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<sst xmlns="http://schemas.openxmlformats.org/spreadsheetml/2006/main" count="336" uniqueCount="134">
  <si>
    <t>дом</t>
  </si>
  <si>
    <t xml:space="preserve">      улица</t>
  </si>
  <si>
    <t>Зареченск</t>
  </si>
  <si>
    <t>Год</t>
  </si>
  <si>
    <t>постройки</t>
  </si>
  <si>
    <t>Кол-во</t>
  </si>
  <si>
    <t>Материал</t>
  </si>
  <si>
    <t>стен</t>
  </si>
  <si>
    <t xml:space="preserve">общ.пл-дь </t>
  </si>
  <si>
    <t xml:space="preserve">   дома</t>
  </si>
  <si>
    <t>площадь</t>
  </si>
  <si>
    <t>жил.помещ.</t>
  </si>
  <si>
    <t>кровли</t>
  </si>
  <si>
    <t>подъездов</t>
  </si>
  <si>
    <t xml:space="preserve">Кол-во </t>
  </si>
  <si>
    <t>квартир</t>
  </si>
  <si>
    <t>этажей</t>
  </si>
  <si>
    <t>Водо-</t>
  </si>
  <si>
    <t>провод</t>
  </si>
  <si>
    <t>Канали-</t>
  </si>
  <si>
    <t>зация</t>
  </si>
  <si>
    <t>Центр.</t>
  </si>
  <si>
    <t>отопление</t>
  </si>
  <si>
    <t>электр.</t>
  </si>
  <si>
    <t>плита</t>
  </si>
  <si>
    <t>Объем</t>
  </si>
  <si>
    <t>здания</t>
  </si>
  <si>
    <t>недвижимости</t>
  </si>
  <si>
    <t xml:space="preserve">       Местонахождение  </t>
  </si>
  <si>
    <t xml:space="preserve">     Наименование объекта </t>
  </si>
  <si>
    <t xml:space="preserve"> площадь</t>
  </si>
  <si>
    <t xml:space="preserve">                                    Площадь</t>
  </si>
  <si>
    <t xml:space="preserve">И Н Д И В И Д У А Л Ь Н Ы Е   </t>
  </si>
  <si>
    <t xml:space="preserve">        Х А Р А К Т Е Р И С Т И К И</t>
  </si>
  <si>
    <t>эл.пл.</t>
  </si>
  <si>
    <t>СЩО</t>
  </si>
  <si>
    <t>9.</t>
  </si>
  <si>
    <t>Туломская</t>
  </si>
  <si>
    <t>Кумская</t>
  </si>
  <si>
    <t>-</t>
  </si>
  <si>
    <t>печь</t>
  </si>
  <si>
    <t>бревенчатый</t>
  </si>
  <si>
    <t>Октябрьская</t>
  </si>
  <si>
    <t xml:space="preserve">Ковдозерская </t>
  </si>
  <si>
    <t xml:space="preserve">                     </t>
  </si>
  <si>
    <t xml:space="preserve">                                    </t>
  </si>
  <si>
    <t xml:space="preserve">Инвентарный </t>
  </si>
  <si>
    <t>номер</t>
  </si>
  <si>
    <t>баланс.</t>
  </si>
  <si>
    <t>ст-ть</t>
  </si>
  <si>
    <t>начисл.</t>
  </si>
  <si>
    <t>сумма</t>
  </si>
  <si>
    <t xml:space="preserve"> квартира №1</t>
  </si>
  <si>
    <t>кол-во</t>
  </si>
  <si>
    <t>комнат</t>
  </si>
  <si>
    <t>РЕЕСТР МУНИЦИПАЛЬНОГО ИМУЩЕСТВА</t>
  </si>
  <si>
    <t xml:space="preserve">                                                         </t>
  </si>
  <si>
    <t>Администрации муниципального образования сельское поселение Зареченск</t>
  </si>
  <si>
    <t>лист №3</t>
  </si>
  <si>
    <t>362,1</t>
  </si>
  <si>
    <t>246,1</t>
  </si>
  <si>
    <t>нет</t>
  </si>
  <si>
    <t>есть</t>
  </si>
  <si>
    <t>Клуб</t>
  </si>
  <si>
    <t>№</t>
  </si>
  <si>
    <t>п/п</t>
  </si>
  <si>
    <t>Реестровый</t>
  </si>
  <si>
    <t>Собст-</t>
  </si>
  <si>
    <t>венность</t>
  </si>
  <si>
    <t>муниц-я</t>
  </si>
  <si>
    <t>акт 11.07</t>
  </si>
  <si>
    <t>ИТОГО</t>
  </si>
  <si>
    <t>АТС</t>
  </si>
  <si>
    <t>392</t>
  </si>
  <si>
    <t>402</t>
  </si>
  <si>
    <t>429</t>
  </si>
  <si>
    <t>436</t>
  </si>
  <si>
    <t>лист №12</t>
  </si>
  <si>
    <t>лист №14</t>
  </si>
  <si>
    <t>Мемориал</t>
  </si>
  <si>
    <t>Хокейная пл.</t>
  </si>
  <si>
    <t>591</t>
  </si>
  <si>
    <t>592</t>
  </si>
  <si>
    <t>593</t>
  </si>
  <si>
    <t>11.07г</t>
  </si>
  <si>
    <t>ВСЕГО</t>
  </si>
  <si>
    <t>Главный бухгалтер</t>
  </si>
  <si>
    <t>594</t>
  </si>
  <si>
    <t>595</t>
  </si>
  <si>
    <t>596</t>
  </si>
  <si>
    <t>597</t>
  </si>
  <si>
    <t>598</t>
  </si>
  <si>
    <t>Детская и.пл.</t>
  </si>
  <si>
    <t>2010г</t>
  </si>
  <si>
    <t>Егорова Н.В.</t>
  </si>
  <si>
    <t>000000000000604</t>
  </si>
  <si>
    <t>2011г</t>
  </si>
  <si>
    <t>000000000000602</t>
  </si>
  <si>
    <t>000000000000603</t>
  </si>
  <si>
    <t>000000000000605</t>
  </si>
  <si>
    <t>000000000000325</t>
  </si>
  <si>
    <t>000000000000398</t>
  </si>
  <si>
    <t>000000000000368</t>
  </si>
  <si>
    <t>библиотека ул. Октябрьская</t>
  </si>
  <si>
    <t>000000000000020</t>
  </si>
  <si>
    <t>000000000000094</t>
  </si>
  <si>
    <t>000000000000144</t>
  </si>
  <si>
    <t>000000000000429</t>
  </si>
  <si>
    <t>000000000000428</t>
  </si>
  <si>
    <t>000000000000044</t>
  </si>
  <si>
    <t>000000000000045</t>
  </si>
  <si>
    <t>000000000000046</t>
  </si>
  <si>
    <t>000000000000048</t>
  </si>
  <si>
    <t>000000000000047</t>
  </si>
  <si>
    <t>Примечание</t>
  </si>
  <si>
    <t>Основание</t>
  </si>
  <si>
    <t xml:space="preserve">      </t>
  </si>
  <si>
    <r>
      <t xml:space="preserve">      </t>
    </r>
    <r>
      <rPr>
        <sz val="8"/>
        <rFont val="Arial"/>
        <family val="2"/>
      </rPr>
      <t>Списание</t>
    </r>
  </si>
  <si>
    <t>Балансовая</t>
  </si>
  <si>
    <t>стоимость</t>
  </si>
  <si>
    <t>Сумма</t>
  </si>
  <si>
    <t>амортизации</t>
  </si>
  <si>
    <t>Кадастровый</t>
  </si>
  <si>
    <t>% износа</t>
  </si>
  <si>
    <t>ё</t>
  </si>
  <si>
    <t>М.П.</t>
  </si>
  <si>
    <t>Глава администрации МО с.п. Зареченск</t>
  </si>
  <si>
    <t xml:space="preserve">                                                        Кандалакшского района</t>
  </si>
  <si>
    <t xml:space="preserve">         Недвижимое имущество</t>
  </si>
  <si>
    <t>площадь изменена в соот. с кад. паспортом</t>
  </si>
  <si>
    <t>на 30.12.2018 г.</t>
  </si>
  <si>
    <t>на 30.12.2019 года</t>
  </si>
  <si>
    <t xml:space="preserve">Всего объектов недвижимого имущества по состоянию на 30.12.2019 года 17 наименование </t>
  </si>
  <si>
    <t>А.П.Антонов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</si>
</sst>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[$-FC19]d\ mmmm\ yyyy\ &quot;г.&quot;"/>
    <numFmt numFmtId="183" formatCode="#,##0.00_р_.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;[Red]#,##0.00_р_."/>
    <numFmt numFmtId="190" formatCode="#,##0.00;[Red]#,##0.00"/>
    <numFmt numFmtId="191" formatCode="#,##0.0_р_.;[Red]#,##0.0_р_."/>
    <numFmt numFmtId="192" formatCode="#,##0.00&quot;р.&quot;;[Red]#,##0.00&quot;р.&quot;"/>
    <numFmt numFmtId="193" formatCode="#,##0.0&quot;р.&quot;;[Red]#,##0.0&quot;р.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83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textRotation="90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183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2" xfId="0" applyNumberFormat="1" applyFont="1" applyBorder="1" applyAlignment="1">
      <alignment/>
    </xf>
    <xf numFmtId="0" fontId="2" fillId="0" borderId="24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183" fontId="2" fillId="0" borderId="26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83" fontId="2" fillId="0" borderId="0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2" fillId="0" borderId="21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180" fontId="2" fillId="0" borderId="0" xfId="0" applyNumberFormat="1" applyFont="1" applyBorder="1" applyAlignment="1">
      <alignment horizontal="left"/>
    </xf>
    <xf numFmtId="180" fontId="2" fillId="0" borderId="0" xfId="0" applyNumberFormat="1" applyFont="1" applyFill="1" applyBorder="1" applyAlignment="1">
      <alignment horizontal="left"/>
    </xf>
    <xf numFmtId="180" fontId="2" fillId="0" borderId="21" xfId="0" applyNumberFormat="1" applyFont="1" applyFill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/>
    </xf>
    <xf numFmtId="183" fontId="2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13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14" xfId="0" applyFont="1" applyBorder="1" applyAlignment="1">
      <alignment textRotation="90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1" xfId="0" applyFont="1" applyFill="1" applyBorder="1" applyAlignment="1">
      <alignment/>
    </xf>
    <xf numFmtId="49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41" xfId="0" applyNumberFormat="1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47" xfId="0" applyFont="1" applyBorder="1" applyAlignment="1">
      <alignment/>
    </xf>
    <xf numFmtId="0" fontId="3" fillId="0" borderId="45" xfId="0" applyFont="1" applyFill="1" applyBorder="1" applyAlignment="1">
      <alignment horizontal="center"/>
    </xf>
    <xf numFmtId="0" fontId="0" fillId="0" borderId="36" xfId="0" applyBorder="1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/>
    </xf>
    <xf numFmtId="180" fontId="2" fillId="0" borderId="0" xfId="0" applyNumberFormat="1" applyFont="1" applyAlignment="1">
      <alignment/>
    </xf>
    <xf numFmtId="18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89" fontId="3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0" fontId="2" fillId="0" borderId="49" xfId="0" applyFont="1" applyBorder="1" applyAlignment="1">
      <alignment/>
    </xf>
    <xf numFmtId="49" fontId="2" fillId="0" borderId="49" xfId="0" applyNumberFormat="1" applyFont="1" applyBorder="1" applyAlignment="1">
      <alignment/>
    </xf>
    <xf numFmtId="0" fontId="2" fillId="0" borderId="49" xfId="0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190" fontId="2" fillId="0" borderId="50" xfId="0" applyNumberFormat="1" applyFont="1" applyBorder="1" applyAlignment="1">
      <alignment horizontal="left"/>
    </xf>
    <xf numFmtId="183" fontId="2" fillId="0" borderId="50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4" fontId="2" fillId="0" borderId="50" xfId="0" applyNumberFormat="1" applyFont="1" applyBorder="1" applyAlignment="1">
      <alignment/>
    </xf>
    <xf numFmtId="49" fontId="2" fillId="0" borderId="49" xfId="0" applyNumberFormat="1" applyFont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49" xfId="0" applyFont="1" applyBorder="1" applyAlignment="1">
      <alignment/>
    </xf>
    <xf numFmtId="4" fontId="2" fillId="0" borderId="50" xfId="0" applyNumberFormat="1" applyFont="1" applyBorder="1" applyAlignment="1">
      <alignment horizontal="right"/>
    </xf>
    <xf numFmtId="189" fontId="2" fillId="0" borderId="5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189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4" fontId="2" fillId="0" borderId="50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51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2" fillId="0" borderId="5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10</xdr:row>
      <xdr:rowOff>0</xdr:rowOff>
    </xdr:from>
    <xdr:ext cx="10477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2028825" y="16192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7" name="Text Box 6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8" name="Text Box 7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9" name="Text Box 8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10" name="Text Box 9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11" name="Text Box 10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12" name="Text Box 11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13" name="Text Box 12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14" name="Text Box 13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15" name="Text Box 14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16" name="Text Box 15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17" name="Text Box 16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18" name="Text Box 17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19" name="Text Box 18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20" name="Text Box 19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21" name="Text Box 20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22" name="Text Box 21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23" name="Text Box 22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24" name="Text Box 23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25" name="Text Box 24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26" name="Text Box 25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27" name="Text Box 26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28" name="Text Box 27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32" name="Text Box 28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33" name="Text Box 29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34" name="Text Box 30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35" name="Text Box 31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36" name="Text Box 32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37" name="Text Box 33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38" name="Text Box 34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39" name="Text Box 35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40" name="Text Box 36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41" name="Text Box 37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42" name="Text Box 38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43" name="Text Box 39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44" name="Text Box 40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45" name="Text Box 41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46" name="Text Box 42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47" name="Text Box 43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48" name="Text Box 44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49" name="Text Box 4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50" name="Text Box 5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51" name="Text Box 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52" name="Text Box 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53" name="Text Box 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54" name="Text Box 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55" name="Text Box 1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56" name="Text Box 1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57" name="Text Box 1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58" name="Text Box 1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59" name="Text Box 1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60" name="Text Box 15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61" name="Text Box 1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62" name="Text Box 1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63" name="Text Box 1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64" name="Text Box 19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5" name="Text Box 2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66" name="Text Box 45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67" name="Text Box 46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68" name="Text Box 47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69" name="Text Box 48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70" name="Text Box 4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71" name="Text Box 50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72" name="Text Box 5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29</xdr:row>
      <xdr:rowOff>0</xdr:rowOff>
    </xdr:from>
    <xdr:ext cx="76200" cy="200025"/>
    <xdr:sp fLocksText="0">
      <xdr:nvSpPr>
        <xdr:cNvPr id="73" name="Text Box 52"/>
        <xdr:cNvSpPr txBox="1">
          <a:spLocks noChangeArrowheads="1"/>
        </xdr:cNvSpPr>
      </xdr:nvSpPr>
      <xdr:spPr>
        <a:xfrm>
          <a:off x="2028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74" name="Text Box 5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75" name="Text Box 5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76" name="Text Box 5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77" name="Text Box 5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78" name="Text Box 5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79" name="Text Box 5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80" name="Text Box 5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81" name="Text Box 6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82" name="Text Box 6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83" name="Text Box 6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84" name="Text Box 6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85" name="Text Box 6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86" name="Text Box 6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87" name="Text Box 6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88" name="Text Box 6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89" name="Text Box 6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90" name="Text Box 6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91" name="Text Box 7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92" name="Text Box 7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93" name="Text Box 7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94" name="Text Box 7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95" name="Text Box 7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96" name="Text Box 7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97" name="Text Box 7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98" name="Text Box 7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99" name="Text Box 7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00" name="Text Box 7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01" name="Text Box 8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02" name="Text Box 8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03" name="Text Box 8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04" name="Text Box 8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05" name="Text Box 8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06" name="Text Box 8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07" name="Text Box 8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08" name="Text Box 8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09" name="Text Box 8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10" name="Text Box 8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11" name="Text Box 9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12" name="Text Box 9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13" name="Text Box 9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14" name="Text Box 9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15" name="Text Box 9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16" name="Text Box 9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17" name="Text Box 9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18" name="Text Box 9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19" name="Text Box 9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20" name="Text Box 9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21" name="Text Box 10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22" name="Text Box 10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23" name="Text Box 10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24" name="Text Box 10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25" name="Text Box 10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26" name="Text Box 10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27" name="Text Box 10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28" name="Text Box 10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29" name="Text Box 10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30" name="Text Box 10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31" name="Text Box 11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32" name="Text Box 11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33" name="Text Box 11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34" name="Text Box 11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35" name="Text Box 11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36" name="Text Box 11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37" name="Text Box 11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38" name="Text Box 11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39" name="Text Box 11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40" name="Text Box 11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41" name="Text Box 12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42" name="Text Box 12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43" name="Text Box 12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44" name="Text Box 12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45" name="Text Box 12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46" name="Text Box 12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47" name="Text Box 12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48" name="Text Box 12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49" name="Text Box 12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50" name="Text Box 12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51" name="Text Box 13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52" name="Text Box 13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53" name="Text Box 13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54" name="Text Box 13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55" name="Text Box 13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56" name="Text Box 13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57" name="Text Box 13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58" name="Text Box 13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59" name="Text Box 13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60" name="Text Box 13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61" name="Text Box 14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62" name="Text Box 14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63" name="Text Box 14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64" name="Text Box 14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65" name="Text Box 14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66" name="Text Box 14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67" name="Text Box 14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68" name="Text Box 14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69" name="Text Box 14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70" name="Text Box 14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71" name="Text Box 15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72" name="Text Box 15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73" name="Text Box 15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74" name="Text Box 15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75" name="Text Box 15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76" name="Text Box 15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77" name="Text Box 15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78" name="Text Box 15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79" name="Text Box 15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80" name="Text Box 15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81" name="Text Box 16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82" name="Text Box 16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83" name="Text Box 16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84" name="Text Box 16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85" name="Text Box 16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86" name="Text Box 16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87" name="Text Box 16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88" name="Text Box 16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89" name="Text Box 16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90" name="Text Box 16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91" name="Text Box 17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92" name="Text Box 17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93" name="Text Box 17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94" name="Text Box 17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95" name="Text Box 17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96" name="Text Box 17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197" name="Text Box 176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98" name="Text Box 17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199" name="Text Box 17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00" name="Text Box 17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01" name="Text Box 18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02" name="Text Box 18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03" name="Text Box 182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04" name="Text Box 183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05" name="Text Box 18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06" name="Text Box 185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07" name="Text Box 18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08" name="Text Box 187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09" name="Text Box 188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10" name="Text Box 189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11" name="Text Box 190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12" name="Text Box 191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13" name="Text Box 192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14" name="Text Box 193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15" name="Text Box 194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16" name="Text Box 195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17" name="Text Box 196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18" name="Text Box 197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0</xdr:rowOff>
    </xdr:from>
    <xdr:ext cx="76200" cy="200025"/>
    <xdr:sp fLocksText="0">
      <xdr:nvSpPr>
        <xdr:cNvPr id="219" name="Text Box 198"/>
        <xdr:cNvSpPr txBox="1">
          <a:spLocks noChangeArrowheads="1"/>
        </xdr:cNvSpPr>
      </xdr:nvSpPr>
      <xdr:spPr>
        <a:xfrm>
          <a:off x="20288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20" name="Text Box 199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21" name="Text Box 20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22" name="Text Box 201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23" name="Text Box 202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24" name="Text Box 203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25" name="Text Box 204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26" name="Text Box 205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27" name="Text Box 206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28" name="Text Box 20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29" name="Text Box 208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30" name="Text Box 209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31" name="Text Box 210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32" name="Text Box 211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33" name="Text Box 212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34" name="Text Box 213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35" name="Text Box 21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36" name="Text Box 215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37" name="Text Box 216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38" name="Text Box 217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39" name="Text Box 218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40" name="Text Box 219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41" name="Text Box 220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42" name="Text Box 221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43" name="Text Box 222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44" name="Text Box 22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45" name="Text Box 224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46" name="Text Box 225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47" name="Text Box 22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48" name="Text Box 227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49" name="Text Box 22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250" name="Text Box 229"/>
        <xdr:cNvSpPr txBox="1">
          <a:spLocks noChangeArrowheads="1"/>
        </xdr:cNvSpPr>
      </xdr:nvSpPr>
      <xdr:spPr>
        <a:xfrm>
          <a:off x="2028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51" name="Text Box 23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52" name="Text Box 231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53" name="Text Box 23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54" name="Text Box 23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55" name="Text Box 23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56" name="Text Box 235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57" name="Text Box 23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58" name="Text Box 23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59" name="Text Box 23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60" name="Text Box 239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61" name="Text Box 24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62" name="Text Box 241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63" name="Text Box 24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64" name="Text Box 24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65" name="Text Box 24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66" name="Text Box 245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67" name="Text Box 24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68" name="Text Box 24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69" name="Text Box 24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70" name="Text Box 249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71" name="Text Box 25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72" name="Text Box 251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73" name="Text Box 25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74" name="Text Box 25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75" name="Text Box 25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76" name="Text Box 255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77" name="Text Box 25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78" name="Text Box 25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79" name="Text Box 25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80" name="Text Box 259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81" name="Text Box 26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82" name="Text Box 261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83" name="Text Box 26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84" name="Text Box 26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85" name="Text Box 26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86" name="Text Box 265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87" name="Text Box 26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88" name="Text Box 26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89" name="Text Box 26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90" name="Text Box 269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91" name="Text Box 27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92" name="Text Box 271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93" name="Text Box 27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94" name="Text Box 27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95" name="Text Box 27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96" name="Text Box 275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97" name="Text Box 27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98" name="Text Box 27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299" name="Text Box 27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00" name="Text Box 279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01" name="Text Box 28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02" name="Text Box 281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03" name="Text Box 28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04" name="Text Box 28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05" name="Text Box 28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06" name="Text Box 285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07" name="Text Box 28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08" name="Text Box 28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09" name="Text Box 28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10" name="Text Box 289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11" name="Text Box 29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12" name="Text Box 291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13" name="Text Box 29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14" name="Text Box 29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15" name="Text Box 29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16" name="Text Box 295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17" name="Text Box 29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18" name="Text Box 29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19" name="Text Box 29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20" name="Text Box 299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21" name="Text Box 30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22" name="Text Box 301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23" name="Text Box 30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24" name="Text Box 30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25" name="Text Box 30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26" name="Text Box 305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27" name="Text Box 30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28" name="Text Box 30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29" name="Text Box 30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30" name="Text Box 309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31" name="Text Box 31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32" name="Text Box 311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33" name="Text Box 31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34" name="Text Box 31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35" name="Text Box 31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36" name="Text Box 315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37" name="Text Box 31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38" name="Text Box 31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39" name="Text Box 31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40" name="Text Box 319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41" name="Text Box 32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42" name="Text Box 321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43" name="Text Box 32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44" name="Text Box 32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45" name="Text Box 32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46" name="Text Box 325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47" name="Text Box 32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48" name="Text Box 327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49" name="Text Box 32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50" name="Text Box 329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51" name="Text Box 33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52" name="Text Box 331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53" name="Text Box 33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54" name="Text Box 33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55" name="Text Box 334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56" name="Text Box 335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57" name="Text Box 33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58" name="Text Box 33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59" name="Text Box 33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60" name="Text Box 339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61" name="Text Box 340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62" name="Text Box 341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63" name="Text Box 34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64" name="Text Box 343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65" name="Text Box 34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66" name="Text Box 345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67" name="Text Box 346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68" name="Text Box 347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69" name="Text Box 348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70" name="Text Box 349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71" name="Text Box 350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72" name="Text Box 351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73" name="Text Box 352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74" name="Text Box 353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75" name="Text Box 354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76" name="Text Box 355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0</xdr:rowOff>
    </xdr:from>
    <xdr:ext cx="76200" cy="200025"/>
    <xdr:sp fLocksText="0">
      <xdr:nvSpPr>
        <xdr:cNvPr id="377" name="Text Box 356"/>
        <xdr:cNvSpPr txBox="1">
          <a:spLocks noChangeArrowheads="1"/>
        </xdr:cNvSpPr>
      </xdr:nvSpPr>
      <xdr:spPr>
        <a:xfrm>
          <a:off x="2028825" y="69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78" name="Text Box 357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379" name="Text Box 35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80" name="Text Box 359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81" name="Text Box 360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82" name="Text Box 361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83" name="Text Box 362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84" name="Text Box 363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85" name="Text Box 364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86" name="Text Box 365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87" name="Text Box 366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88" name="Text Box 367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389" name="Text Box 36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90" name="Text Box 369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91" name="Text Box 370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92" name="Text Box 371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93" name="Text Box 372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94" name="Text Box 373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95" name="Text Box 374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96" name="Text Box 375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97" name="Text Box 376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398" name="Text Box 377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399" name="Text Box 37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00" name="Text Box 379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01" name="Text Box 380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02" name="Text Box 381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03" name="Text Box 382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04" name="Text Box 383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05" name="Text Box 384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06" name="Text Box 385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07" name="Text Box 38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08" name="Text Box 387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09" name="Text Box 388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10" name="Text Box 389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11" name="Text Box 390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12" name="Text Box 391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13" name="Text Box 392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14" name="Text Box 39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15" name="Text Box 394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16" name="Text Box 395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17" name="Text Box 396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18" name="Text Box 397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19" name="Text Box 398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20" name="Text Box 399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21" name="Text Box 40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22" name="Text Box 401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23" name="Text Box 402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24" name="Text Box 403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25" name="Text Box 404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26" name="Text Box 40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27" name="Text Box 406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28" name="Text Box 407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29" name="Text Box 408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30" name="Text Box 40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31" name="Text Box 410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32" name="Text Box 411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33" name="Text Box 41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34" name="Text Box 413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35" name="Text Box 41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41</xdr:row>
      <xdr:rowOff>114300</xdr:rowOff>
    </xdr:from>
    <xdr:ext cx="76200" cy="200025"/>
    <xdr:sp fLocksText="0">
      <xdr:nvSpPr>
        <xdr:cNvPr id="436" name="Text Box 415"/>
        <xdr:cNvSpPr txBox="1">
          <a:spLocks noChangeArrowheads="1"/>
        </xdr:cNvSpPr>
      </xdr:nvSpPr>
      <xdr:spPr>
        <a:xfrm>
          <a:off x="20288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37" name="Text Box 41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38" name="Text Box 41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39" name="Text Box 41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40" name="Text Box 42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41" name="Text Box 42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42" name="Text Box 42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43" name="Text Box 42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44" name="Text Box 42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45" name="Text Box 42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46" name="Text Box 42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47" name="Text Box 42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48" name="Text Box 42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49" name="Text Box 43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50" name="Text Box 43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51" name="Text Box 43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52" name="Text Box 43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53" name="Text Box 43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54" name="Text Box 43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55" name="Text Box 43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56" name="Text Box 43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57" name="Text Box 43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58" name="Text Box 44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59" name="Text Box 44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60" name="Text Box 44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61" name="Text Box 44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62" name="Text Box 44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63" name="Text Box 44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64" name="Text Box 44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65" name="Text Box 44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66" name="Text Box 44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67" name="Text Box 45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68" name="Text Box 45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69" name="Text Box 45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70" name="Text Box 45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71" name="Text Box 45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72" name="Text Box 45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73" name="Text Box 45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74" name="Text Box 45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75" name="Text Box 45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76" name="Text Box 46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77" name="Text Box 46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78" name="Text Box 46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79" name="Text Box 46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80" name="Text Box 46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81" name="Text Box 46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82" name="Text Box 46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83" name="Text Box 46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84" name="Text Box 46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85" name="Text Box 47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86" name="Text Box 47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87" name="Text Box 47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88" name="Text Box 47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89" name="Text Box 47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90" name="Text Box 47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91" name="Text Box 47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92" name="Text Box 48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93" name="Text Box 48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94" name="Text Box 48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95" name="Text Box 48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96" name="Text Box 2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97" name="Text Box 2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98" name="Text Box 2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499" name="Text Box 2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500" name="Text Box 25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501" name="Text Box 26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502" name="Text Box 27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03" name="Text Box 41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04" name="Text Box 42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05" name="Text Box 43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06" name="Text Box 44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07" name="Text Box 45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08" name="Text Box 46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09" name="Text Box 47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10" name="Text Box 47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11" name="Text Box 47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12" name="Text Box 48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13" name="Text Box 48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14" name="Text Box 48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15" name="Text Box 48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16" name="Text Box 48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17" name="Text Box 48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18" name="Text Box 49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19" name="Text Box 49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20" name="Text Box 49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21" name="Text Box 49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22" name="Text Box 49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23" name="Text Box 49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24" name="Text Box 49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25" name="Text Box 49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26" name="Text Box 49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27" name="Text Box 49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28" name="Text Box 50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29" name="Text Box 50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30" name="Text Box 50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31" name="Text Box 50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32" name="Text Box 50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33" name="Text Box 50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34" name="Text Box 50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35" name="Text Box 50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36" name="Text Box 50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37" name="Text Box 50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38" name="Text Box 51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39" name="Text Box 51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40" name="Text Box 51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41" name="Text Box 51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42" name="Text Box 51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43" name="Text Box 51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44" name="Text Box 51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45" name="Text Box 51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46" name="Text Box 51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47" name="Text Box 51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48" name="Text Box 52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49" name="Text Box 52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50" name="Text Box 52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51" name="Text Box 52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52" name="Text Box 52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53" name="Text Box 52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54" name="Text Box 52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55" name="Text Box 52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56" name="Text Box 52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57" name="Text Box 52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58" name="Text Box 53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59" name="Text Box 53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60" name="Text Box 53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61" name="Text Box 53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62" name="Text Box 53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63" name="Text Box 53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64" name="Text Box 53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65" name="Text Box 53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66" name="Text Box 53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67" name="Text Box 53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68" name="Text Box 54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69" name="Text Box 54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70" name="Text Box 54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71" name="Text Box 54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72" name="Text Box 54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73" name="Text Box 54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74" name="Text Box 54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75" name="Text Box 54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76" name="Text Box 54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77" name="Text Box 54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78" name="Text Box 55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79" name="Text Box 55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80" name="Text Box 55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81" name="Text Box 55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82" name="Text Box 55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83" name="Text Box 55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84" name="Text Box 55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85" name="Text Box 55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86" name="Text Box 55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87" name="Text Box 55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88" name="Text Box 56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89" name="Text Box 56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90" name="Text Box 56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91" name="Text Box 56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92" name="Text Box 56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93" name="Text Box 56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94" name="Text Box 56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95" name="Text Box 56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42</xdr:row>
      <xdr:rowOff>0</xdr:rowOff>
    </xdr:from>
    <xdr:ext cx="76200" cy="200025"/>
    <xdr:sp fLocksText="0">
      <xdr:nvSpPr>
        <xdr:cNvPr id="596" name="Text Box 568"/>
        <xdr:cNvSpPr txBox="1">
          <a:spLocks noChangeArrowheads="1"/>
        </xdr:cNvSpPr>
      </xdr:nvSpPr>
      <xdr:spPr>
        <a:xfrm>
          <a:off x="1181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97" name="Text Box 56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98" name="Text Box 57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599" name="Text Box 57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00" name="Text Box 57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01" name="Text Box 57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02" name="Text Box 57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03" name="Text Box 57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04" name="Text Box 57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05" name="Text Box 57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06" name="Text Box 57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07" name="Text Box 57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08" name="Text Box 58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09" name="Text Box 58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10" name="Text Box 58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11" name="Text Box 58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12" name="Text Box 58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13" name="Text Box 58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14" name="Text Box 58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15" name="Text Box 58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16" name="Text Box 58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17" name="Text Box 58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18" name="Text Box 59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19" name="Text Box 59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20" name="Text Box 59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21" name="Text Box 59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22" name="Text Box 59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23" name="Text Box 59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24" name="Text Box 59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25" name="Text Box 59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26" name="Text Box 59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27" name="Text Box 59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28" name="Text Box 60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29" name="Text Box 60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30" name="Text Box 60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31" name="Text Box 60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32" name="Text Box 60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33" name="Text Box 60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34" name="Text Box 60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35" name="Text Box 60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36" name="Text Box 60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37" name="Text Box 60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38" name="Text Box 61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39" name="Text Box 61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40" name="Text Box 61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41" name="Text Box 61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42" name="Text Box 61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43" name="Text Box 61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44" name="Text Box 61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45" name="Text Box 61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46" name="Text Box 61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47" name="Text Box 61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48" name="Text Box 62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49" name="Text Box 62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50" name="Text Box 62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51" name="Text Box 62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52" name="Text Box 62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53" name="Text Box 62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54" name="Text Box 62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55" name="Text Box 62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56" name="Text Box 62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57" name="Text Box 62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58" name="Text Box 63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59" name="Text Box 63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60" name="Text Box 63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61" name="Text Box 63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62" name="Text Box 63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63" name="Text Box 63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64" name="Text Box 63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65" name="Text Box 63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66" name="Text Box 63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67" name="Text Box 63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68" name="Text Box 64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69" name="Text Box 64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70" name="Text Box 64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71" name="Text Box 64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72" name="Text Box 64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73" name="Text Box 64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74" name="Text Box 64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75" name="Text Box 64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76" name="Text Box 64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77" name="Text Box 64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78" name="Text Box 65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79" name="Text Box 65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80" name="Text Box 65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81" name="Text Box 65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82" name="Text Box 65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83" name="Text Box 65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84" name="Text Box 65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85" name="Text Box 65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86" name="Text Box 65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87" name="Text Box 65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88" name="Text Box 66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89" name="Text Box 66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90" name="Text Box 66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91" name="Text Box 66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92" name="Text Box 66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93" name="Text Box 66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94" name="Text Box 66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95" name="Text Box 66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96" name="Text Box 66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97" name="Text Box 66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98" name="Text Box 67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699" name="Text Box 67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00" name="Text Box 67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01" name="Text Box 67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02" name="Text Box 67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03" name="Text Box 67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04" name="Text Box 67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05" name="Text Box 67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42</xdr:row>
      <xdr:rowOff>0</xdr:rowOff>
    </xdr:from>
    <xdr:ext cx="76200" cy="200025"/>
    <xdr:sp fLocksText="0">
      <xdr:nvSpPr>
        <xdr:cNvPr id="706" name="Text Box 678"/>
        <xdr:cNvSpPr txBox="1">
          <a:spLocks noChangeArrowheads="1"/>
        </xdr:cNvSpPr>
      </xdr:nvSpPr>
      <xdr:spPr>
        <a:xfrm>
          <a:off x="1181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07" name="Text Box 67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08" name="Text Box 68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09" name="Text Box 68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10" name="Text Box 68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11" name="Text Box 68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12" name="Text Box 68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13" name="Text Box 68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14" name="Text Box 68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15" name="Text Box 68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16" name="Text Box 68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17" name="Text Box 68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18" name="Text Box 69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19" name="Text Box 69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20" name="Text Box 69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21" name="Text Box 69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22" name="Text Box 69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23" name="Text Box 69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24" name="Text Box 69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25" name="Text Box 69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26" name="Text Box 69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27" name="Text Box 69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28" name="Text Box 70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29" name="Text Box 70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30" name="Text Box 70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31" name="Text Box 70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32" name="Text Box 70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33" name="Text Box 70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34" name="Text Box 70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35" name="Text Box 70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36" name="Text Box 70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37" name="Text Box 70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38" name="Text Box 71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39" name="Text Box 71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40" name="Text Box 71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41" name="Text Box 71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42" name="Text Box 71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43" name="Text Box 71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44" name="Text Box 71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45" name="Text Box 71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46" name="Text Box 71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47" name="Text Box 71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48" name="Text Box 72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49" name="Text Box 72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50" name="Text Box 72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51" name="Text Box 72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52" name="Text Box 72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53" name="Text Box 72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54" name="Text Box 72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55" name="Text Box 72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56" name="Text Box 72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57" name="Text Box 72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58" name="Text Box 73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59" name="Text Box 73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60" name="Text Box 73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61" name="Text Box 73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62" name="Text Box 73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63" name="Text Box 73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64" name="Text Box 73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65" name="Text Box 73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66" name="Text Box 73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67" name="Text Box 73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68" name="Text Box 74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69" name="Text Box 74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70" name="Text Box 74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71" name="Text Box 74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72" name="Text Box 74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73" name="Text Box 74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74" name="Text Box 74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75" name="Text Box 74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76" name="Text Box 74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77" name="Text Box 74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78" name="Text Box 75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79" name="Text Box 75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80" name="Text Box 75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81" name="Text Box 75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82" name="Text Box 75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83" name="Text Box 75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84" name="Text Box 75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85" name="Text Box 75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86" name="Text Box 75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87" name="Text Box 75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88" name="Text Box 76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89" name="Text Box 76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90" name="Text Box 76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91" name="Text Box 76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92" name="Text Box 76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93" name="Text Box 76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94" name="Text Box 76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95" name="Text Box 76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96" name="Text Box 76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97" name="Text Box 76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98" name="Text Box 77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799" name="Text Box 77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800" name="Text Box 77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801" name="Text Box 77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02" name="Text Box 25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03" name="Text Box 26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04" name="Text Box 27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05" name="Text Box 25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06" name="Text Box 26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07" name="Text Box 27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08" name="Text Box 25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09" name="Text Box 26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10" name="Text Box 27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11" name="Text Box 25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12" name="Text Box 26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13" name="Text Box 27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14" name="Text Box 25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15" name="Text Box 26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16" name="Text Box 27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18" name="Text Box 26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20" name="Text Box 25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21" name="Text Box 26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47</xdr:row>
      <xdr:rowOff>0</xdr:rowOff>
    </xdr:from>
    <xdr:ext cx="76200" cy="200025"/>
    <xdr:sp fLocksText="0">
      <xdr:nvSpPr>
        <xdr:cNvPr id="822" name="Text Box 27"/>
        <xdr:cNvSpPr txBox="1">
          <a:spLocks noChangeArrowheads="1"/>
        </xdr:cNvSpPr>
      </xdr:nvSpPr>
      <xdr:spPr>
        <a:xfrm>
          <a:off x="20288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23" name="Text Box 22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24" name="Text Box 487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25" name="Text Box 499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26" name="Text Box 510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27" name="Text Box 520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28" name="Text Box 530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29" name="Text Box 538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30" name="Text Box 545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31" name="Text Box 552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32" name="Text Box 557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33" name="Text Box 561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34" name="Text Box 564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35" name="Text Box 566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36" name="Text Box 569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37" name="Text Box 571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38" name="Text Box 572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39" name="Text Box 573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40" name="Text Box 574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41" name="Text Box 575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42" name="Text Box 576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43" name="Text Box 577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44" name="Text Box 578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45" name="Text Box 579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46" name="Text Box 580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47" name="Text Box 581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48" name="Text Box 582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49" name="Text Box 584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50" name="Text Box 585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51" name="Text Box 586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52" name="Text Box 587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53" name="Text Box 588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54" name="Text Box 589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55" name="Text Box 590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56" name="Text Box 591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57" name="Text Box 592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58" name="Text Box 593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59" name="Text Box 594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60" name="Text Box 596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61" name="Text Box 597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62" name="Text Box 598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63" name="Text Box 599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64" name="Text Box 600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65" name="Text Box 601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66" name="Text Box 602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67" name="Text Box 603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68" name="Text Box 604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69" name="Text Box 605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70" name="Text Box 607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71" name="Text Box 608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72" name="Text Box 609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73" name="Text Box 610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74" name="Text Box 611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75" name="Text Box 612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76" name="Text Box 613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77" name="Text Box 614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78" name="Text Box 615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79" name="Text Box 617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80" name="Text Box 618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81" name="Text Box 619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82" name="Text Box 620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83" name="Text Box 621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84" name="Text Box 622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85" name="Text Box 623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86" name="Text Box 624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87" name="Text Box 625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88" name="Text Box 627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89" name="Text Box 628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90" name="Text Box 629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91" name="Text Box 630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92" name="Text Box 631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93" name="Text Box 632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94" name="Text Box 633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95" name="Text Box 635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96" name="Text Box 636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97" name="Text Box 637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98" name="Text Box 638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899" name="Text Box 639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00" name="Text Box 640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01" name="Text Box 642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02" name="Text Box 643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03" name="Text Box 644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04" name="Text Box 645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05" name="Text Box 646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06" name="Text Box 647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07" name="Text Box 649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08" name="Text Box 650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09" name="Text Box 651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10" name="Text Box 652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11" name="Text Box 654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12" name="Text Box 655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13" name="Text Box 656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14" name="Text Box 658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15" name="Text Box 659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16" name="Text Box 661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56</xdr:row>
      <xdr:rowOff>114300</xdr:rowOff>
    </xdr:from>
    <xdr:ext cx="76200" cy="209550"/>
    <xdr:sp fLocksText="0">
      <xdr:nvSpPr>
        <xdr:cNvPr id="917" name="Text Box 663"/>
        <xdr:cNvSpPr txBox="1">
          <a:spLocks noChangeArrowheads="1"/>
        </xdr:cNvSpPr>
      </xdr:nvSpPr>
      <xdr:spPr>
        <a:xfrm>
          <a:off x="20288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18" name="Text Box 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19" name="Text Box 4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20" name="Text Box 4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21" name="Text Box 5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22" name="Text Box 5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23" name="Text Box 5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24" name="Text Box 5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25" name="Text Box 5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26" name="Text Box 5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27" name="Text Box 55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28" name="Text Box 5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29" name="Text Box 56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30" name="Text Box 56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31" name="Text Box 56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32" name="Text Box 57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33" name="Text Box 57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34" name="Text Box 57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35" name="Text Box 57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36" name="Text Box 57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37" name="Text Box 57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38" name="Text Box 57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39" name="Text Box 57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40" name="Text Box 57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41" name="Text Box 58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42" name="Text Box 58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43" name="Text Box 58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44" name="Text Box 58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45" name="Text Box 58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46" name="Text Box 58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47" name="Text Box 5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48" name="Text Box 58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49" name="Text Box 58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50" name="Text Box 59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51" name="Text Box 59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52" name="Text Box 59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53" name="Text Box 59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54" name="Text Box 59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55" name="Text Box 59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56" name="Text Box 59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57" name="Text Box 59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58" name="Text Box 5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59" name="Text Box 60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60" name="Text Box 60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61" name="Text Box 60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62" name="Text Box 60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63" name="Text Box 60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64" name="Text Box 60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65" name="Text Box 60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66" name="Text Box 60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67" name="Text Box 60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68" name="Text Box 6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69" name="Text Box 61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70" name="Text Box 61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71" name="Text Box 61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72" name="Text Box 61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73" name="Text Box 61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74" name="Text Box 61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75" name="Text Box 61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76" name="Text Box 61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77" name="Text Box 6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78" name="Text Box 62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79" name="Text Box 6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80" name="Text Box 62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81" name="Text Box 62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82" name="Text Box 62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83" name="Text Box 62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84" name="Text Box 62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85" name="Text Box 62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86" name="Text Box 6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87" name="Text Box 63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88" name="Text Box 63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89" name="Text Box 63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90" name="Text Box 63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91" name="Text Box 63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92" name="Text Box 63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93" name="Text Box 6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94" name="Text Box 63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95" name="Text Box 64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96" name="Text Box 64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97" name="Text Box 64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98" name="Text Box 64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999" name="Text Box 6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00" name="Text Box 64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01" name="Text Box 64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02" name="Text Box 64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03" name="Text Box 65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04" name="Text Box 65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05" name="Text Box 6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06" name="Text Box 65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07" name="Text Box 65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08" name="Text Box 65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09" name="Text Box 65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10" name="Text Box 65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11" name="Text Box 6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12" name="Text Box 66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13" name="Text Box 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14" name="Text Box 4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15" name="Text Box 4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16" name="Text Box 5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17" name="Text Box 5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18" name="Text Box 5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19" name="Text Box 5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20" name="Text Box 5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21" name="Text Box 5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22" name="Text Box 55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23" name="Text Box 5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24" name="Text Box 56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25" name="Text Box 56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26" name="Text Box 56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27" name="Text Box 57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28" name="Text Box 57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29" name="Text Box 57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30" name="Text Box 57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31" name="Text Box 57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32" name="Text Box 57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33" name="Text Box 57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34" name="Text Box 57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35" name="Text Box 57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36" name="Text Box 58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37" name="Text Box 58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38" name="Text Box 58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39" name="Text Box 58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40" name="Text Box 58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41" name="Text Box 58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42" name="Text Box 5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43" name="Text Box 58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44" name="Text Box 58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45" name="Text Box 59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46" name="Text Box 59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47" name="Text Box 59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48" name="Text Box 59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49" name="Text Box 59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50" name="Text Box 59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51" name="Text Box 59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52" name="Text Box 59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53" name="Text Box 5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54" name="Text Box 60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55" name="Text Box 60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56" name="Text Box 60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57" name="Text Box 60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58" name="Text Box 60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59" name="Text Box 60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60" name="Text Box 60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61" name="Text Box 60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62" name="Text Box 60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63" name="Text Box 6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64" name="Text Box 61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65" name="Text Box 61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66" name="Text Box 61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67" name="Text Box 61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68" name="Text Box 61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69" name="Text Box 61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70" name="Text Box 61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71" name="Text Box 61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72" name="Text Box 6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73" name="Text Box 62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74" name="Text Box 6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75" name="Text Box 62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76" name="Text Box 62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77" name="Text Box 62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78" name="Text Box 62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79" name="Text Box 62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80" name="Text Box 62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81" name="Text Box 6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82" name="Text Box 63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83" name="Text Box 63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84" name="Text Box 63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85" name="Text Box 63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86" name="Text Box 63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87" name="Text Box 63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88" name="Text Box 6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89" name="Text Box 63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90" name="Text Box 64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91" name="Text Box 64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92" name="Text Box 64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93" name="Text Box 64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94" name="Text Box 6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95" name="Text Box 64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96" name="Text Box 64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97" name="Text Box 64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98" name="Text Box 65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099" name="Text Box 65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00" name="Text Box 6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01" name="Text Box 65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02" name="Text Box 65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03" name="Text Box 65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04" name="Text Box 65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05" name="Text Box 65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06" name="Text Box 6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07" name="Text Box 66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08" name="Text Box 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09" name="Text Box 4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10" name="Text Box 4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11" name="Text Box 5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12" name="Text Box 5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13" name="Text Box 5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14" name="Text Box 5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15" name="Text Box 5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16" name="Text Box 5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17" name="Text Box 55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18" name="Text Box 5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19" name="Text Box 56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20" name="Text Box 56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21" name="Text Box 56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22" name="Text Box 57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23" name="Text Box 57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24" name="Text Box 57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25" name="Text Box 57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26" name="Text Box 57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27" name="Text Box 57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28" name="Text Box 57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29" name="Text Box 57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30" name="Text Box 57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31" name="Text Box 58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32" name="Text Box 58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33" name="Text Box 58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34" name="Text Box 58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35" name="Text Box 58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36" name="Text Box 58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37" name="Text Box 5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38" name="Text Box 58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39" name="Text Box 58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40" name="Text Box 59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41" name="Text Box 59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42" name="Text Box 59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43" name="Text Box 59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44" name="Text Box 59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45" name="Text Box 59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46" name="Text Box 59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47" name="Text Box 59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48" name="Text Box 5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49" name="Text Box 60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50" name="Text Box 60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51" name="Text Box 60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52" name="Text Box 60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53" name="Text Box 60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54" name="Text Box 60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55" name="Text Box 60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56" name="Text Box 60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57" name="Text Box 60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58" name="Text Box 6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59" name="Text Box 61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60" name="Text Box 61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61" name="Text Box 61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62" name="Text Box 61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63" name="Text Box 61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64" name="Text Box 61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65" name="Text Box 61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66" name="Text Box 61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67" name="Text Box 6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68" name="Text Box 62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69" name="Text Box 6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70" name="Text Box 62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71" name="Text Box 62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72" name="Text Box 62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73" name="Text Box 62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74" name="Text Box 62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75" name="Text Box 62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76" name="Text Box 6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77" name="Text Box 63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78" name="Text Box 63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79" name="Text Box 63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80" name="Text Box 63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81" name="Text Box 63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82" name="Text Box 63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83" name="Text Box 6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84" name="Text Box 63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85" name="Text Box 64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86" name="Text Box 64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87" name="Text Box 64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88" name="Text Box 64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89" name="Text Box 6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90" name="Text Box 64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91" name="Text Box 64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92" name="Text Box 64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93" name="Text Box 65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94" name="Text Box 65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95" name="Text Box 6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96" name="Text Box 65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97" name="Text Box 65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98" name="Text Box 65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199" name="Text Box 65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00" name="Text Box 65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01" name="Text Box 6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02" name="Text Box 66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03" name="Text Box 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04" name="Text Box 4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05" name="Text Box 4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06" name="Text Box 5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07" name="Text Box 5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08" name="Text Box 5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09" name="Text Box 5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10" name="Text Box 5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11" name="Text Box 5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12" name="Text Box 55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13" name="Text Box 5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14" name="Text Box 56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15" name="Text Box 56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16" name="Text Box 56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17" name="Text Box 57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18" name="Text Box 57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19" name="Text Box 57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20" name="Text Box 57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21" name="Text Box 57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22" name="Text Box 57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23" name="Text Box 57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24" name="Text Box 57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25" name="Text Box 57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26" name="Text Box 58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27" name="Text Box 58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28" name="Text Box 58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29" name="Text Box 58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30" name="Text Box 58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31" name="Text Box 58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32" name="Text Box 5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33" name="Text Box 58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34" name="Text Box 58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35" name="Text Box 59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36" name="Text Box 59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37" name="Text Box 59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38" name="Text Box 59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39" name="Text Box 59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40" name="Text Box 59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41" name="Text Box 59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42" name="Text Box 59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43" name="Text Box 5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44" name="Text Box 60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45" name="Text Box 60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46" name="Text Box 60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47" name="Text Box 60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48" name="Text Box 60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49" name="Text Box 60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50" name="Text Box 60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51" name="Text Box 60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52" name="Text Box 60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53" name="Text Box 6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54" name="Text Box 61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55" name="Text Box 61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56" name="Text Box 61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57" name="Text Box 61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58" name="Text Box 61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59" name="Text Box 61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60" name="Text Box 61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61" name="Text Box 61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62" name="Text Box 6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63" name="Text Box 62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64" name="Text Box 6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65" name="Text Box 62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66" name="Text Box 62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67" name="Text Box 62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68" name="Text Box 62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69" name="Text Box 62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70" name="Text Box 62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71" name="Text Box 6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72" name="Text Box 63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73" name="Text Box 63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74" name="Text Box 63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75" name="Text Box 63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76" name="Text Box 63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77" name="Text Box 63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78" name="Text Box 6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79" name="Text Box 63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80" name="Text Box 64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81" name="Text Box 64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82" name="Text Box 64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83" name="Text Box 64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84" name="Text Box 6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85" name="Text Box 64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86" name="Text Box 64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87" name="Text Box 64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88" name="Text Box 65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89" name="Text Box 65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90" name="Text Box 6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91" name="Text Box 65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92" name="Text Box 65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93" name="Text Box 65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94" name="Text Box 65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95" name="Text Box 65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96" name="Text Box 6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97" name="Text Box 66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98" name="Text Box 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299" name="Text Box 4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00" name="Text Box 4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01" name="Text Box 5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02" name="Text Box 5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03" name="Text Box 5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04" name="Text Box 5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05" name="Text Box 5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06" name="Text Box 5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07" name="Text Box 55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08" name="Text Box 5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09" name="Text Box 56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10" name="Text Box 56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11" name="Text Box 56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12" name="Text Box 57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13" name="Text Box 57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14" name="Text Box 57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15" name="Text Box 57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16" name="Text Box 57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17" name="Text Box 57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18" name="Text Box 57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19" name="Text Box 57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20" name="Text Box 57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21" name="Text Box 58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22" name="Text Box 58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23" name="Text Box 58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24" name="Text Box 58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25" name="Text Box 58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26" name="Text Box 58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27" name="Text Box 5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28" name="Text Box 58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29" name="Text Box 58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30" name="Text Box 59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31" name="Text Box 59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32" name="Text Box 59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33" name="Text Box 59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34" name="Text Box 59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35" name="Text Box 59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36" name="Text Box 59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37" name="Text Box 59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38" name="Text Box 5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39" name="Text Box 60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40" name="Text Box 60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41" name="Text Box 60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42" name="Text Box 60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43" name="Text Box 60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44" name="Text Box 60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45" name="Text Box 60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46" name="Text Box 60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47" name="Text Box 60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48" name="Text Box 6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49" name="Text Box 61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50" name="Text Box 61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51" name="Text Box 61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52" name="Text Box 61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53" name="Text Box 61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54" name="Text Box 61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55" name="Text Box 61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56" name="Text Box 61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57" name="Text Box 6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58" name="Text Box 62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59" name="Text Box 6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60" name="Text Box 62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61" name="Text Box 62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62" name="Text Box 62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63" name="Text Box 62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64" name="Text Box 62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65" name="Text Box 62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66" name="Text Box 6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67" name="Text Box 63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68" name="Text Box 63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69" name="Text Box 63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70" name="Text Box 63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71" name="Text Box 63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72" name="Text Box 63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73" name="Text Box 6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74" name="Text Box 63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75" name="Text Box 64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76" name="Text Box 64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77" name="Text Box 64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78" name="Text Box 64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79" name="Text Box 6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80" name="Text Box 64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81" name="Text Box 64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82" name="Text Box 64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83" name="Text Box 65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84" name="Text Box 65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85" name="Text Box 6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86" name="Text Box 65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87" name="Text Box 65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88" name="Text Box 65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89" name="Text Box 65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90" name="Text Box 65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91" name="Text Box 6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92" name="Text Box 66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93" name="Text Box 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94" name="Text Box 4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95" name="Text Box 4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96" name="Text Box 5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97" name="Text Box 5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98" name="Text Box 5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399" name="Text Box 5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00" name="Text Box 5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01" name="Text Box 5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02" name="Text Box 55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03" name="Text Box 5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04" name="Text Box 56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05" name="Text Box 56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06" name="Text Box 56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07" name="Text Box 57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08" name="Text Box 57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09" name="Text Box 57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10" name="Text Box 57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11" name="Text Box 57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12" name="Text Box 57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13" name="Text Box 57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14" name="Text Box 57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15" name="Text Box 57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16" name="Text Box 58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17" name="Text Box 58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18" name="Text Box 58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19" name="Text Box 58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20" name="Text Box 58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21" name="Text Box 58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22" name="Text Box 5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23" name="Text Box 58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24" name="Text Box 58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25" name="Text Box 59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26" name="Text Box 59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27" name="Text Box 59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28" name="Text Box 59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29" name="Text Box 59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30" name="Text Box 59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31" name="Text Box 59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32" name="Text Box 59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33" name="Text Box 5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34" name="Text Box 60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35" name="Text Box 60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36" name="Text Box 60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37" name="Text Box 60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38" name="Text Box 60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39" name="Text Box 60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40" name="Text Box 60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41" name="Text Box 60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42" name="Text Box 60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43" name="Text Box 6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44" name="Text Box 61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45" name="Text Box 61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46" name="Text Box 61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47" name="Text Box 61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48" name="Text Box 61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49" name="Text Box 61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50" name="Text Box 61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51" name="Text Box 61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52" name="Text Box 6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53" name="Text Box 62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54" name="Text Box 6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55" name="Text Box 62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56" name="Text Box 62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57" name="Text Box 62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58" name="Text Box 62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59" name="Text Box 62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60" name="Text Box 62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61" name="Text Box 6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62" name="Text Box 63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63" name="Text Box 63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64" name="Text Box 63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65" name="Text Box 63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66" name="Text Box 63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67" name="Text Box 63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68" name="Text Box 6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69" name="Text Box 63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70" name="Text Box 64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71" name="Text Box 64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72" name="Text Box 64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73" name="Text Box 64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74" name="Text Box 6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75" name="Text Box 64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76" name="Text Box 64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77" name="Text Box 64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78" name="Text Box 65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79" name="Text Box 65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80" name="Text Box 6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81" name="Text Box 65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82" name="Text Box 65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83" name="Text Box 65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84" name="Text Box 65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85" name="Text Box 65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86" name="Text Box 6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87" name="Text Box 66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88" name="Text Box 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89" name="Text Box 4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90" name="Text Box 4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91" name="Text Box 5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92" name="Text Box 5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93" name="Text Box 5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94" name="Text Box 5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95" name="Text Box 5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96" name="Text Box 5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97" name="Text Box 55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98" name="Text Box 5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499" name="Text Box 56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00" name="Text Box 56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01" name="Text Box 56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02" name="Text Box 57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03" name="Text Box 57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04" name="Text Box 57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05" name="Text Box 57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06" name="Text Box 57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07" name="Text Box 57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08" name="Text Box 57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09" name="Text Box 57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10" name="Text Box 57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11" name="Text Box 58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12" name="Text Box 58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13" name="Text Box 58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14" name="Text Box 58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15" name="Text Box 58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16" name="Text Box 58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17" name="Text Box 5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18" name="Text Box 58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19" name="Text Box 58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20" name="Text Box 59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21" name="Text Box 59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22" name="Text Box 59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23" name="Text Box 59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24" name="Text Box 59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25" name="Text Box 59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26" name="Text Box 59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27" name="Text Box 59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28" name="Text Box 5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29" name="Text Box 60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30" name="Text Box 60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31" name="Text Box 60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32" name="Text Box 60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33" name="Text Box 60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34" name="Text Box 60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35" name="Text Box 60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36" name="Text Box 60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37" name="Text Box 60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38" name="Text Box 6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39" name="Text Box 61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40" name="Text Box 61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41" name="Text Box 61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42" name="Text Box 61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43" name="Text Box 61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44" name="Text Box 61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45" name="Text Box 61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46" name="Text Box 61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47" name="Text Box 6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48" name="Text Box 62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49" name="Text Box 6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50" name="Text Box 62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51" name="Text Box 62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52" name="Text Box 62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53" name="Text Box 62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54" name="Text Box 62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55" name="Text Box 62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56" name="Text Box 6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57" name="Text Box 63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58" name="Text Box 63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59" name="Text Box 63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60" name="Text Box 63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61" name="Text Box 63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62" name="Text Box 63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63" name="Text Box 6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64" name="Text Box 63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65" name="Text Box 64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66" name="Text Box 64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67" name="Text Box 64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68" name="Text Box 64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69" name="Text Box 6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70" name="Text Box 64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71" name="Text Box 64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72" name="Text Box 64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73" name="Text Box 65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74" name="Text Box 65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75" name="Text Box 6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76" name="Text Box 65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77" name="Text Box 65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78" name="Text Box 65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79" name="Text Box 65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80" name="Text Box 65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81" name="Text Box 6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1582" name="Text Box 66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83" name="Text Box 2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84" name="Text Box 2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85" name="Text Box 2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42</xdr:row>
      <xdr:rowOff>0</xdr:rowOff>
    </xdr:from>
    <xdr:ext cx="76200" cy="200025"/>
    <xdr:sp fLocksText="0">
      <xdr:nvSpPr>
        <xdr:cNvPr id="1586" name="Text Box 568"/>
        <xdr:cNvSpPr txBox="1">
          <a:spLocks noChangeArrowheads="1"/>
        </xdr:cNvSpPr>
      </xdr:nvSpPr>
      <xdr:spPr>
        <a:xfrm>
          <a:off x="1181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87" name="Text Box 57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88" name="Text Box 58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89" name="Text Box 59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90" name="Text Box 60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91" name="Text Box 61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92" name="Text Box 62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93" name="Text Box 63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94" name="Text Box 64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95" name="Text Box 64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96" name="Text Box 65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97" name="Text Box 65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98" name="Text Box 66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599" name="Text Box 66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00" name="Text Box 66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01" name="Text Box 66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02" name="Text Box 66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03" name="Text Box 66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04" name="Text Box 66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05" name="Text Box 66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06" name="Text Box 67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07" name="Text Box 67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08" name="Text Box 67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09" name="Text Box 67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10" name="Text Box 67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11" name="Text Box 67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12" name="Text Box 67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13" name="Text Box 67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42</xdr:row>
      <xdr:rowOff>0</xdr:rowOff>
    </xdr:from>
    <xdr:ext cx="76200" cy="200025"/>
    <xdr:sp fLocksText="0">
      <xdr:nvSpPr>
        <xdr:cNvPr id="1614" name="Text Box 678"/>
        <xdr:cNvSpPr txBox="1">
          <a:spLocks noChangeArrowheads="1"/>
        </xdr:cNvSpPr>
      </xdr:nvSpPr>
      <xdr:spPr>
        <a:xfrm>
          <a:off x="1181100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15" name="Text Box 67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16" name="Text Box 68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17" name="Text Box 68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18" name="Text Box 68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19" name="Text Box 68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20" name="Text Box 68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21" name="Text Box 68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22" name="Text Box 68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23" name="Text Box 68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24" name="Text Box 68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25" name="Text Box 68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26" name="Text Box 69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27" name="Text Box 69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28" name="Text Box 69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29" name="Text Box 69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30" name="Text Box 69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31" name="Text Box 69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32" name="Text Box 69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33" name="Text Box 69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34" name="Text Box 69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35" name="Text Box 69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36" name="Text Box 70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37" name="Text Box 70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38" name="Text Box 70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39" name="Text Box 70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40" name="Text Box 70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41" name="Text Box 70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42" name="Text Box 70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43" name="Text Box 70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44" name="Text Box 70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45" name="Text Box 70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46" name="Text Box 71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47" name="Text Box 71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48" name="Text Box 71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49" name="Text Box 71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50" name="Text Box 71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51" name="Text Box 71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52" name="Text Box 71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53" name="Text Box 71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54" name="Text Box 71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55" name="Text Box 71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56" name="Text Box 72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57" name="Text Box 72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58" name="Text Box 72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59" name="Text Box 72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60" name="Text Box 72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61" name="Text Box 72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62" name="Text Box 72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63" name="Text Box 72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64" name="Text Box 72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65" name="Text Box 72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66" name="Text Box 73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67" name="Text Box 73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68" name="Text Box 73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69" name="Text Box 73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70" name="Text Box 73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71" name="Text Box 73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72" name="Text Box 73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73" name="Text Box 73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74" name="Text Box 73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75" name="Text Box 73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76" name="Text Box 74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77" name="Text Box 74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78" name="Text Box 74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79" name="Text Box 74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80" name="Text Box 74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81" name="Text Box 74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82" name="Text Box 74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83" name="Text Box 74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84" name="Text Box 74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85" name="Text Box 74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86" name="Text Box 75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87" name="Text Box 75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88" name="Text Box 75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89" name="Text Box 75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90" name="Text Box 75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91" name="Text Box 75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92" name="Text Box 75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93" name="Text Box 75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94" name="Text Box 75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95" name="Text Box 75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96" name="Text Box 76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97" name="Text Box 76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98" name="Text Box 76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699" name="Text Box 76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00" name="Text Box 76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01" name="Text Box 76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02" name="Text Box 76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03" name="Text Box 76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04" name="Text Box 76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05" name="Text Box 76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06" name="Text Box 77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07" name="Text Box 77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08" name="Text Box 77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09" name="Text Box 77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10" name="Text Box 2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11" name="Text Box 48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12" name="Text Box 49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13" name="Text Box 51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14" name="Text Box 52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15" name="Text Box 53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16" name="Text Box 53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17" name="Text Box 54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18" name="Text Box 55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19" name="Text Box 55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20" name="Text Box 56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21" name="Text Box 56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22" name="Text Box 56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23" name="Text Box 56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24" name="Text Box 57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25" name="Text Box 57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26" name="Text Box 57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27" name="Text Box 57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28" name="Text Box 57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29" name="Text Box 57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30" name="Text Box 57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31" name="Text Box 57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32" name="Text Box 57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33" name="Text Box 58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34" name="Text Box 58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35" name="Text Box 58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36" name="Text Box 58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37" name="Text Box 58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38" name="Text Box 58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39" name="Text Box 58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40" name="Text Box 58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41" name="Text Box 58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42" name="Text Box 59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43" name="Text Box 59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44" name="Text Box 59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45" name="Text Box 59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46" name="Text Box 59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47" name="Text Box 59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48" name="Text Box 59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49" name="Text Box 59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50" name="Text Box 59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51" name="Text Box 60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52" name="Text Box 60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53" name="Text Box 60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54" name="Text Box 60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55" name="Text Box 60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56" name="Text Box 60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57" name="Text Box 60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58" name="Text Box 60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59" name="Text Box 60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60" name="Text Box 61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61" name="Text Box 61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62" name="Text Box 61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63" name="Text Box 61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64" name="Text Box 61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65" name="Text Box 61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66" name="Text Box 61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67" name="Text Box 61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68" name="Text Box 61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69" name="Text Box 62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70" name="Text Box 62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71" name="Text Box 62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72" name="Text Box 62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73" name="Text Box 62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74" name="Text Box 62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75" name="Text Box 62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76" name="Text Box 62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77" name="Text Box 62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78" name="Text Box 63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79" name="Text Box 63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80" name="Text Box 63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81" name="Text Box 63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82" name="Text Box 63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83" name="Text Box 63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84" name="Text Box 63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85" name="Text Box 63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86" name="Text Box 63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87" name="Text Box 64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88" name="Text Box 64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89" name="Text Box 64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90" name="Text Box 64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91" name="Text Box 64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92" name="Text Box 64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93" name="Text Box 64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94" name="Text Box 64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95" name="Text Box 65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96" name="Text Box 65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97" name="Text Box 65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98" name="Text Box 65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799" name="Text Box 65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00" name="Text Box 65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01" name="Text Box 65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02" name="Text Box 65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03" name="Text Box 66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04" name="Text Box 66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05" name="Text Box 2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06" name="Text Box 48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07" name="Text Box 49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08" name="Text Box 51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09" name="Text Box 52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10" name="Text Box 53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11" name="Text Box 53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12" name="Text Box 54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13" name="Text Box 55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14" name="Text Box 55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15" name="Text Box 56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16" name="Text Box 56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17" name="Text Box 56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18" name="Text Box 56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19" name="Text Box 57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20" name="Text Box 57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21" name="Text Box 57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22" name="Text Box 57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23" name="Text Box 57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24" name="Text Box 57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25" name="Text Box 57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26" name="Text Box 57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27" name="Text Box 57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28" name="Text Box 58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29" name="Text Box 58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30" name="Text Box 58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31" name="Text Box 58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32" name="Text Box 58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33" name="Text Box 58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34" name="Text Box 58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35" name="Text Box 58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36" name="Text Box 58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37" name="Text Box 59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38" name="Text Box 59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39" name="Text Box 59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40" name="Text Box 59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41" name="Text Box 59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42" name="Text Box 59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43" name="Text Box 59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44" name="Text Box 59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45" name="Text Box 59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46" name="Text Box 60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47" name="Text Box 60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48" name="Text Box 60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49" name="Text Box 60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50" name="Text Box 60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51" name="Text Box 60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52" name="Text Box 60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53" name="Text Box 60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54" name="Text Box 60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55" name="Text Box 61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56" name="Text Box 61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57" name="Text Box 61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58" name="Text Box 61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59" name="Text Box 61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60" name="Text Box 61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61" name="Text Box 61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62" name="Text Box 61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63" name="Text Box 61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64" name="Text Box 62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65" name="Text Box 62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66" name="Text Box 62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67" name="Text Box 62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68" name="Text Box 62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69" name="Text Box 62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70" name="Text Box 62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71" name="Text Box 62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72" name="Text Box 62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73" name="Text Box 63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74" name="Text Box 63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75" name="Text Box 63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76" name="Text Box 63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77" name="Text Box 63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78" name="Text Box 63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79" name="Text Box 63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80" name="Text Box 63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81" name="Text Box 63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82" name="Text Box 64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83" name="Text Box 64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84" name="Text Box 64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85" name="Text Box 64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86" name="Text Box 64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87" name="Text Box 64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88" name="Text Box 647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89" name="Text Box 64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90" name="Text Box 650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91" name="Text Box 65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92" name="Text Box 652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93" name="Text Box 654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94" name="Text Box 655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95" name="Text Box 656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96" name="Text Box 658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97" name="Text Box 659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98" name="Text Box 661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 fLocksText="0">
      <xdr:nvSpPr>
        <xdr:cNvPr id="1899" name="Text Box 663"/>
        <xdr:cNvSpPr txBox="1">
          <a:spLocks noChangeArrowheads="1"/>
        </xdr:cNvSpPr>
      </xdr:nvSpPr>
      <xdr:spPr>
        <a:xfrm>
          <a:off x="20288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00" name="Text Box 22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01" name="Text Box 487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02" name="Text Box 499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03" name="Text Box 510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04" name="Text Box 520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05" name="Text Box 530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06" name="Text Box 538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07" name="Text Box 545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08" name="Text Box 552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09" name="Text Box 557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10" name="Text Box 561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11" name="Text Box 564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12" name="Text Box 566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13" name="Text Box 569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14" name="Text Box 571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15" name="Text Box 572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16" name="Text Box 573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17" name="Text Box 574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18" name="Text Box 575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19" name="Text Box 576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20" name="Text Box 577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21" name="Text Box 578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22" name="Text Box 579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23" name="Text Box 580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24" name="Text Box 581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25" name="Text Box 582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26" name="Text Box 584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27" name="Text Box 585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28" name="Text Box 586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29" name="Text Box 587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30" name="Text Box 588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31" name="Text Box 589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32" name="Text Box 590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33" name="Text Box 591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34" name="Text Box 592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35" name="Text Box 593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36" name="Text Box 594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37" name="Text Box 596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38" name="Text Box 597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39" name="Text Box 598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40" name="Text Box 599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41" name="Text Box 600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42" name="Text Box 601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43" name="Text Box 602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44" name="Text Box 603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45" name="Text Box 604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46" name="Text Box 605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47" name="Text Box 607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48" name="Text Box 608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49" name="Text Box 609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50" name="Text Box 610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51" name="Text Box 611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52" name="Text Box 612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53" name="Text Box 613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54" name="Text Box 614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55" name="Text Box 615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56" name="Text Box 617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57" name="Text Box 618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58" name="Text Box 619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59" name="Text Box 620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60" name="Text Box 621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61" name="Text Box 622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62" name="Text Box 623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63" name="Text Box 624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64" name="Text Box 625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65" name="Text Box 627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66" name="Text Box 628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67" name="Text Box 629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68" name="Text Box 630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69" name="Text Box 631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70" name="Text Box 632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71" name="Text Box 633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72" name="Text Box 635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73" name="Text Box 636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74" name="Text Box 637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75" name="Text Box 638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76" name="Text Box 639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77" name="Text Box 640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78" name="Text Box 642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79" name="Text Box 643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80" name="Text Box 644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81" name="Text Box 645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82" name="Text Box 646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83" name="Text Box 647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84" name="Text Box 649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85" name="Text Box 650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86" name="Text Box 651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87" name="Text Box 652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88" name="Text Box 654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89" name="Text Box 655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90" name="Text Box 656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91" name="Text Box 658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92" name="Text Box 659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93" name="Text Box 661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9550"/>
    <xdr:sp fLocksText="0">
      <xdr:nvSpPr>
        <xdr:cNvPr id="1994" name="Text Box 663"/>
        <xdr:cNvSpPr txBox="1">
          <a:spLocks noChangeArrowheads="1"/>
        </xdr:cNvSpPr>
      </xdr:nvSpPr>
      <xdr:spPr>
        <a:xfrm>
          <a:off x="2028825" y="7105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1995" name="Text Box 25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1996" name="Text Box 22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1997" name="Text Box 487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1998" name="Text Box 499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1999" name="Text Box 510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00" name="Text Box 520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01" name="Text Box 530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02" name="Text Box 538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03" name="Text Box 545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04" name="Text Box 552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05" name="Text Box 557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06" name="Text Box 561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07" name="Text Box 564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08" name="Text Box 566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09" name="Text Box 569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10" name="Text Box 571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11" name="Text Box 572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12" name="Text Box 573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13" name="Text Box 574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14" name="Text Box 575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15" name="Text Box 576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16" name="Text Box 577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17" name="Text Box 578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18" name="Text Box 579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19" name="Text Box 580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20" name="Text Box 581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21" name="Text Box 582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22" name="Text Box 584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23" name="Text Box 585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24" name="Text Box 586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25" name="Text Box 587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26" name="Text Box 588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27" name="Text Box 589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28" name="Text Box 590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29" name="Text Box 591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30" name="Text Box 592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31" name="Text Box 593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32" name="Text Box 594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33" name="Text Box 596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34" name="Text Box 597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35" name="Text Box 598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36" name="Text Box 599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37" name="Text Box 600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38" name="Text Box 601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39" name="Text Box 602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40" name="Text Box 603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41" name="Text Box 604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42" name="Text Box 605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43" name="Text Box 607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44" name="Text Box 608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45" name="Text Box 609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46" name="Text Box 610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47" name="Text Box 611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48" name="Text Box 612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49" name="Text Box 613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50" name="Text Box 614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51" name="Text Box 615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52" name="Text Box 617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53" name="Text Box 618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54" name="Text Box 619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55" name="Text Box 620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56" name="Text Box 621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57" name="Text Box 622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58" name="Text Box 623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59" name="Text Box 624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60" name="Text Box 625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61" name="Text Box 627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62" name="Text Box 628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63" name="Text Box 629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64" name="Text Box 630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65" name="Text Box 631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66" name="Text Box 632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67" name="Text Box 633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68" name="Text Box 635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69" name="Text Box 636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70" name="Text Box 637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71" name="Text Box 638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72" name="Text Box 639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73" name="Text Box 640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74" name="Text Box 642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75" name="Text Box 643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76" name="Text Box 644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77" name="Text Box 645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78" name="Text Box 646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79" name="Text Box 647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80" name="Text Box 649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81" name="Text Box 650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82" name="Text Box 651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83" name="Text Box 652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84" name="Text Box 654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85" name="Text Box 655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86" name="Text Box 656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87" name="Text Box 658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88" name="Text Box 659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89" name="Text Box 661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28600"/>
    <xdr:sp fLocksText="0">
      <xdr:nvSpPr>
        <xdr:cNvPr id="2090" name="Text Box 663"/>
        <xdr:cNvSpPr txBox="1">
          <a:spLocks noChangeArrowheads="1"/>
        </xdr:cNvSpPr>
      </xdr:nvSpPr>
      <xdr:spPr>
        <a:xfrm>
          <a:off x="2028825" y="7105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091" name="Text Box 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092" name="Text Box 4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093" name="Text Box 4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094" name="Text Box 5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095" name="Text Box 5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096" name="Text Box 5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097" name="Text Box 5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098" name="Text Box 5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099" name="Text Box 5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00" name="Text Box 55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01" name="Text Box 5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02" name="Text Box 56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03" name="Text Box 56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04" name="Text Box 56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05" name="Text Box 57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06" name="Text Box 57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07" name="Text Box 57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08" name="Text Box 57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09" name="Text Box 57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10" name="Text Box 57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11" name="Text Box 57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12" name="Text Box 57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13" name="Text Box 57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14" name="Text Box 58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15" name="Text Box 58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16" name="Text Box 58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17" name="Text Box 58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18" name="Text Box 58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19" name="Text Box 58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20" name="Text Box 5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21" name="Text Box 58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22" name="Text Box 58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23" name="Text Box 59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24" name="Text Box 59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25" name="Text Box 59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26" name="Text Box 59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27" name="Text Box 59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28" name="Text Box 59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29" name="Text Box 59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30" name="Text Box 59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31" name="Text Box 5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32" name="Text Box 60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33" name="Text Box 60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34" name="Text Box 60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35" name="Text Box 60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36" name="Text Box 60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37" name="Text Box 60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38" name="Text Box 60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39" name="Text Box 60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40" name="Text Box 60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41" name="Text Box 6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42" name="Text Box 61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43" name="Text Box 61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44" name="Text Box 61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45" name="Text Box 61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46" name="Text Box 61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47" name="Text Box 61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48" name="Text Box 61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49" name="Text Box 61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50" name="Text Box 6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51" name="Text Box 62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52" name="Text Box 6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53" name="Text Box 62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54" name="Text Box 62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55" name="Text Box 62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56" name="Text Box 62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57" name="Text Box 62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58" name="Text Box 62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59" name="Text Box 6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60" name="Text Box 63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61" name="Text Box 63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62" name="Text Box 63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63" name="Text Box 63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64" name="Text Box 63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65" name="Text Box 63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66" name="Text Box 6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67" name="Text Box 63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68" name="Text Box 64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69" name="Text Box 64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70" name="Text Box 64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71" name="Text Box 64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72" name="Text Box 6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73" name="Text Box 64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74" name="Text Box 64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75" name="Text Box 64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76" name="Text Box 65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77" name="Text Box 65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78" name="Text Box 6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79" name="Text Box 65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80" name="Text Box 65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81" name="Text Box 65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82" name="Text Box 65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83" name="Text Box 65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84" name="Text Box 6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85" name="Text Box 66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86" name="Text Box 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87" name="Text Box 4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88" name="Text Box 4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89" name="Text Box 5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90" name="Text Box 5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91" name="Text Box 5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92" name="Text Box 5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93" name="Text Box 5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94" name="Text Box 5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95" name="Text Box 55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96" name="Text Box 5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97" name="Text Box 56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98" name="Text Box 56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199" name="Text Box 56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00" name="Text Box 57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01" name="Text Box 57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02" name="Text Box 57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03" name="Text Box 57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04" name="Text Box 57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05" name="Text Box 57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06" name="Text Box 57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07" name="Text Box 57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08" name="Text Box 57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09" name="Text Box 58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10" name="Text Box 58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11" name="Text Box 58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12" name="Text Box 58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13" name="Text Box 58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14" name="Text Box 58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15" name="Text Box 5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16" name="Text Box 58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17" name="Text Box 58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18" name="Text Box 59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19" name="Text Box 59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20" name="Text Box 59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21" name="Text Box 59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22" name="Text Box 59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23" name="Text Box 59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24" name="Text Box 59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25" name="Text Box 59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26" name="Text Box 5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27" name="Text Box 60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28" name="Text Box 60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29" name="Text Box 60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30" name="Text Box 60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31" name="Text Box 60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32" name="Text Box 60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33" name="Text Box 60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34" name="Text Box 60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35" name="Text Box 60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36" name="Text Box 6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37" name="Text Box 61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38" name="Text Box 61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39" name="Text Box 61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40" name="Text Box 61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41" name="Text Box 61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42" name="Text Box 61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43" name="Text Box 61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44" name="Text Box 61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45" name="Text Box 6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46" name="Text Box 62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47" name="Text Box 6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48" name="Text Box 62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49" name="Text Box 62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50" name="Text Box 62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51" name="Text Box 62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52" name="Text Box 62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53" name="Text Box 62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54" name="Text Box 6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55" name="Text Box 63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56" name="Text Box 63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57" name="Text Box 63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58" name="Text Box 63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59" name="Text Box 63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60" name="Text Box 63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61" name="Text Box 6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62" name="Text Box 63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63" name="Text Box 64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64" name="Text Box 64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65" name="Text Box 64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66" name="Text Box 64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67" name="Text Box 6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68" name="Text Box 64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69" name="Text Box 64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70" name="Text Box 64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71" name="Text Box 65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72" name="Text Box 65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73" name="Text Box 6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74" name="Text Box 65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75" name="Text Box 65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76" name="Text Box 65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77" name="Text Box 65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78" name="Text Box 65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79" name="Text Box 6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80" name="Text Box 66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81" name="Text Box 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82" name="Text Box 4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83" name="Text Box 4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84" name="Text Box 5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85" name="Text Box 5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86" name="Text Box 5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87" name="Text Box 5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88" name="Text Box 5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89" name="Text Box 5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90" name="Text Box 55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91" name="Text Box 5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92" name="Text Box 56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93" name="Text Box 56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94" name="Text Box 56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95" name="Text Box 57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96" name="Text Box 57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97" name="Text Box 57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98" name="Text Box 57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299" name="Text Box 57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00" name="Text Box 57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01" name="Text Box 57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02" name="Text Box 57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03" name="Text Box 57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04" name="Text Box 58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05" name="Text Box 58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06" name="Text Box 58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07" name="Text Box 58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08" name="Text Box 58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09" name="Text Box 58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10" name="Text Box 58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11" name="Text Box 58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12" name="Text Box 58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13" name="Text Box 59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14" name="Text Box 59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15" name="Text Box 59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16" name="Text Box 59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17" name="Text Box 59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18" name="Text Box 59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19" name="Text Box 59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20" name="Text Box 59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21" name="Text Box 59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22" name="Text Box 60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23" name="Text Box 60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24" name="Text Box 60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25" name="Text Box 60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26" name="Text Box 60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27" name="Text Box 60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28" name="Text Box 60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29" name="Text Box 60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30" name="Text Box 60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31" name="Text Box 61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32" name="Text Box 61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33" name="Text Box 61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34" name="Text Box 61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35" name="Text Box 61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36" name="Text Box 61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37" name="Text Box 61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38" name="Text Box 61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39" name="Text Box 61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40" name="Text Box 62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41" name="Text Box 62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42" name="Text Box 62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43" name="Text Box 62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44" name="Text Box 62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45" name="Text Box 62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46" name="Text Box 62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47" name="Text Box 62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48" name="Text Box 62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49" name="Text Box 63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50" name="Text Box 63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51" name="Text Box 63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52" name="Text Box 63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53" name="Text Box 63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54" name="Text Box 63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55" name="Text Box 63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56" name="Text Box 63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57" name="Text Box 63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58" name="Text Box 64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59" name="Text Box 64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60" name="Text Box 64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61" name="Text Box 64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62" name="Text Box 64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63" name="Text Box 64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64" name="Text Box 647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65" name="Text Box 64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66" name="Text Box 650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67" name="Text Box 65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68" name="Text Box 652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69" name="Text Box 654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70" name="Text Box 655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71" name="Text Box 656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72" name="Text Box 658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73" name="Text Box 659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74" name="Text Box 661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57</xdr:row>
      <xdr:rowOff>0</xdr:rowOff>
    </xdr:from>
    <xdr:ext cx="76200" cy="200025"/>
    <xdr:sp fLocksText="0">
      <xdr:nvSpPr>
        <xdr:cNvPr id="2375" name="Text Box 663"/>
        <xdr:cNvSpPr txBox="1">
          <a:spLocks noChangeArrowheads="1"/>
        </xdr:cNvSpPr>
      </xdr:nvSpPr>
      <xdr:spPr>
        <a:xfrm>
          <a:off x="2028825" y="970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106"/>
  <sheetViews>
    <sheetView tabSelected="1" zoomScale="89" zoomScaleNormal="89" zoomScalePageLayoutView="0" workbookViewId="0" topLeftCell="A1">
      <pane xSplit="4" topLeftCell="F1" activePane="topRight" state="frozen"/>
      <selection pane="topLeft" activeCell="A1" sqref="A1"/>
      <selection pane="topRight" activeCell="H102" sqref="H102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2.7109375" style="0" customWidth="1"/>
    <col min="4" max="4" width="18.57421875" style="0" bestFit="1" customWidth="1"/>
    <col min="5" max="5" width="14.57421875" style="0" customWidth="1"/>
    <col min="6" max="6" width="10.28125" style="0" customWidth="1"/>
    <col min="7" max="7" width="10.00390625" style="0" customWidth="1"/>
    <col min="8" max="8" width="6.57421875" style="0" customWidth="1"/>
    <col min="9" max="10" width="7.8515625" style="0" customWidth="1"/>
    <col min="11" max="11" width="6.00390625" style="0" customWidth="1"/>
    <col min="12" max="12" width="5.421875" style="0" customWidth="1"/>
    <col min="13" max="13" width="5.7109375" style="0" customWidth="1"/>
    <col min="14" max="14" width="6.28125" style="0" customWidth="1"/>
    <col min="15" max="15" width="7.8515625" style="0" customWidth="1"/>
    <col min="16" max="16" width="5.7109375" style="0" customWidth="1"/>
    <col min="17" max="17" width="5.421875" style="0" customWidth="1"/>
    <col min="18" max="18" width="12.28125" style="0" customWidth="1"/>
    <col min="19" max="19" width="5.8515625" style="0" customWidth="1"/>
    <col min="20" max="20" width="9.140625" style="0" hidden="1" customWidth="1"/>
    <col min="21" max="21" width="7.28125" style="0" customWidth="1"/>
    <col min="22" max="22" width="15.421875" style="0" customWidth="1"/>
    <col min="23" max="23" width="15.7109375" style="0" customWidth="1"/>
    <col min="24" max="24" width="8.140625" style="0" customWidth="1"/>
    <col min="25" max="25" width="18.8515625" style="0" customWidth="1"/>
    <col min="26" max="26" width="20.00390625" style="0" customWidth="1"/>
    <col min="27" max="27" width="10.28125" style="0" customWidth="1"/>
    <col min="28" max="28" width="11.57421875" style="0" customWidth="1"/>
    <col min="29" max="29" width="11.00390625" style="0" customWidth="1"/>
    <col min="30" max="30" width="10.140625" style="0" customWidth="1"/>
  </cols>
  <sheetData>
    <row r="3" spans="1:26" ht="12.75">
      <c r="A3" s="2"/>
      <c r="B3" s="26"/>
      <c r="C3" s="26" t="s">
        <v>44</v>
      </c>
      <c r="D3" s="26"/>
      <c r="E3" s="26"/>
      <c r="F3" s="26"/>
      <c r="G3" s="26"/>
      <c r="H3" s="26"/>
      <c r="I3" s="26" t="s">
        <v>55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  <c r="U3" s="2"/>
      <c r="V3" s="2"/>
      <c r="W3" s="2"/>
      <c r="X3" s="2"/>
      <c r="Y3" s="2"/>
      <c r="Z3" s="2"/>
    </row>
    <row r="4" spans="1:26" ht="12.75">
      <c r="A4" s="2"/>
      <c r="B4" s="26"/>
      <c r="C4" s="26"/>
      <c r="D4" s="26"/>
      <c r="E4" s="26"/>
      <c r="F4" s="26"/>
      <c r="G4" s="26" t="s">
        <v>57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"/>
      <c r="U4" s="2"/>
      <c r="V4" s="2"/>
      <c r="W4" s="2"/>
      <c r="X4" s="2"/>
      <c r="Y4" s="2"/>
      <c r="Z4" s="2"/>
    </row>
    <row r="5" spans="1:26" ht="12.75">
      <c r="A5" s="2"/>
      <c r="B5" s="26"/>
      <c r="C5" s="26"/>
      <c r="D5" s="26"/>
      <c r="E5" s="26" t="s">
        <v>56</v>
      </c>
      <c r="F5" s="26" t="s">
        <v>127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"/>
      <c r="U5" s="2"/>
      <c r="V5" s="2"/>
      <c r="W5" s="2"/>
      <c r="X5" s="2"/>
      <c r="Y5" s="2"/>
      <c r="Z5" s="2"/>
    </row>
    <row r="6" spans="1:26" ht="12.75">
      <c r="A6" s="2"/>
      <c r="B6" s="26"/>
      <c r="C6" s="26"/>
      <c r="D6" s="26"/>
      <c r="E6" s="26"/>
      <c r="F6" s="26"/>
      <c r="G6" s="26"/>
      <c r="H6" s="26"/>
      <c r="I6" s="26" t="s">
        <v>128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"/>
      <c r="U6" s="2"/>
      <c r="V6" s="2"/>
      <c r="W6" s="2"/>
      <c r="X6" s="2"/>
      <c r="Y6" s="2"/>
      <c r="Z6" s="2"/>
    </row>
    <row r="7" spans="1:26" ht="12.75">
      <c r="A7" s="2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"/>
      <c r="U7" s="2"/>
      <c r="V7" s="2"/>
      <c r="W7" s="2"/>
      <c r="X7" s="2"/>
      <c r="Y7" s="2"/>
      <c r="Z7" s="2"/>
    </row>
    <row r="8" spans="1:27" ht="12.75">
      <c r="A8" s="32"/>
      <c r="B8" s="32"/>
      <c r="C8" s="32"/>
      <c r="D8" s="32" t="s">
        <v>45</v>
      </c>
      <c r="E8" s="32"/>
      <c r="F8" s="106"/>
      <c r="G8" s="32"/>
      <c r="H8" s="32"/>
      <c r="I8" s="32"/>
      <c r="J8" s="32" t="s">
        <v>131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49"/>
    </row>
    <row r="9" spans="1:25" s="3" customFormat="1" ht="12.75">
      <c r="A9" s="69"/>
      <c r="B9" s="70"/>
      <c r="C9" s="32"/>
      <c r="D9" s="8"/>
      <c r="E9" s="70"/>
      <c r="F9" s="70"/>
      <c r="G9" s="32"/>
      <c r="H9" s="70"/>
      <c r="I9" s="32"/>
      <c r="J9" s="32"/>
      <c r="K9" s="70"/>
      <c r="L9" s="32"/>
      <c r="M9" s="70"/>
      <c r="N9" s="72"/>
      <c r="O9" s="70"/>
      <c r="P9" s="70"/>
      <c r="Q9" s="66"/>
      <c r="R9" s="66"/>
      <c r="S9" s="32"/>
      <c r="T9" s="32"/>
      <c r="U9" s="32"/>
      <c r="V9" s="32"/>
      <c r="W9" s="2"/>
      <c r="X9" s="2"/>
      <c r="Y9"/>
    </row>
    <row r="10" spans="1:30" s="3" customFormat="1" ht="12.75">
      <c r="A10" s="69"/>
      <c r="B10" s="70"/>
      <c r="C10" s="32"/>
      <c r="D10" s="8"/>
      <c r="E10" s="8"/>
      <c r="F10" s="69"/>
      <c r="G10" s="8"/>
      <c r="H10" s="70"/>
      <c r="I10" s="70"/>
      <c r="J10" s="70"/>
      <c r="K10" s="70"/>
      <c r="L10" s="32"/>
      <c r="M10" s="70"/>
      <c r="N10" s="32"/>
      <c r="O10" s="32"/>
      <c r="P10" s="70"/>
      <c r="Q10" s="32"/>
      <c r="R10" s="70"/>
      <c r="S10" s="72"/>
      <c r="T10" s="70"/>
      <c r="U10" s="70"/>
      <c r="V10" s="66"/>
      <c r="W10" s="66"/>
      <c r="X10" s="32"/>
      <c r="Y10" s="32"/>
      <c r="Z10" s="32"/>
      <c r="AA10" s="32"/>
      <c r="AB10" s="2"/>
      <c r="AC10" s="2"/>
      <c r="AD10"/>
    </row>
    <row r="11" spans="1:18" ht="12.75">
      <c r="A11" s="65"/>
      <c r="B11" s="32"/>
      <c r="C11" s="32"/>
      <c r="D11" s="32"/>
      <c r="E11" s="32"/>
      <c r="F11" s="32"/>
      <c r="G11" s="32"/>
      <c r="H11" s="75"/>
      <c r="I11" s="32"/>
      <c r="J11" s="32"/>
      <c r="K11" s="66"/>
      <c r="L11" s="66"/>
      <c r="M11" s="32"/>
      <c r="N11" s="32"/>
      <c r="O11" s="32"/>
      <c r="P11" s="32"/>
      <c r="Q11" s="2"/>
      <c r="R11" s="2"/>
    </row>
    <row r="12" spans="1:24" ht="12.75">
      <c r="A12" s="65"/>
      <c r="B12" s="32"/>
      <c r="C12" s="32"/>
      <c r="D12" s="8"/>
      <c r="E12" s="8"/>
      <c r="F12" s="71"/>
      <c r="G12" s="32"/>
      <c r="H12" s="32"/>
      <c r="I12" s="32"/>
      <c r="J12" s="32"/>
      <c r="K12" s="32"/>
      <c r="L12" s="32"/>
      <c r="M12" s="32"/>
      <c r="N12" s="75"/>
      <c r="O12" s="32"/>
      <c r="P12" s="32"/>
      <c r="Q12" s="66"/>
      <c r="R12" s="66"/>
      <c r="S12" s="32"/>
      <c r="T12" s="32"/>
      <c r="U12" s="32"/>
      <c r="V12" s="32"/>
      <c r="W12" s="2"/>
      <c r="X12" s="2"/>
    </row>
    <row r="13" spans="1:29" ht="12.75">
      <c r="A13" s="65"/>
      <c r="B13" s="32"/>
      <c r="C13" s="32"/>
      <c r="D13" s="8"/>
      <c r="E13" s="8"/>
      <c r="F13" s="71"/>
      <c r="G13" s="71"/>
      <c r="H13" s="75"/>
      <c r="I13" s="75"/>
      <c r="J13" s="75"/>
      <c r="K13" s="32"/>
      <c r="L13" s="32"/>
      <c r="M13" s="32"/>
      <c r="N13" s="32"/>
      <c r="O13" s="32"/>
      <c r="P13" s="32"/>
      <c r="Q13" s="32"/>
      <c r="R13" s="32"/>
      <c r="S13" s="75"/>
      <c r="T13" s="32"/>
      <c r="U13" s="32"/>
      <c r="V13" s="66"/>
      <c r="W13" s="66"/>
      <c r="X13" s="32"/>
      <c r="Y13" s="32"/>
      <c r="Z13" s="32"/>
      <c r="AA13" s="32"/>
      <c r="AB13" s="2"/>
      <c r="AC13" s="2"/>
    </row>
    <row r="14" spans="1:29" ht="13.5" thickBot="1">
      <c r="A14" s="64"/>
      <c r="B14" s="64"/>
      <c r="C14" s="64"/>
      <c r="D14" s="64"/>
      <c r="E14" s="64"/>
      <c r="F14" s="120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121"/>
      <c r="Y14" s="164" t="s">
        <v>58</v>
      </c>
      <c r="Z14" s="64"/>
      <c r="AA14" s="64"/>
      <c r="AB14" s="119"/>
      <c r="AC14" s="119"/>
    </row>
    <row r="15" spans="1:29" ht="13.5" thickTop="1">
      <c r="A15" s="50"/>
      <c r="B15" s="32" t="s">
        <v>29</v>
      </c>
      <c r="C15" s="32"/>
      <c r="D15" s="45"/>
      <c r="E15" s="32"/>
      <c r="F15" s="5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100" t="s">
        <v>116</v>
      </c>
      <c r="AC15" s="145"/>
    </row>
    <row r="16" spans="1:29" ht="12.75">
      <c r="A16" s="50"/>
      <c r="B16" s="32"/>
      <c r="C16" s="32" t="s">
        <v>27</v>
      </c>
      <c r="D16" s="45"/>
      <c r="E16" s="65"/>
      <c r="F16" s="46"/>
      <c r="G16" s="30" t="s">
        <v>32</v>
      </c>
      <c r="H16" s="30"/>
      <c r="I16" s="30"/>
      <c r="J16" s="30" t="s">
        <v>33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100" t="s">
        <v>117</v>
      </c>
      <c r="AC16" s="146"/>
    </row>
    <row r="17" spans="1:29" ht="12.75">
      <c r="A17" s="50" t="s">
        <v>64</v>
      </c>
      <c r="B17" s="30" t="s">
        <v>28</v>
      </c>
      <c r="C17" s="30"/>
      <c r="D17" s="47"/>
      <c r="E17" s="65" t="s">
        <v>46</v>
      </c>
      <c r="F17" s="48"/>
      <c r="G17" s="32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9"/>
      <c r="U17" s="49"/>
      <c r="V17" s="50" t="s">
        <v>48</v>
      </c>
      <c r="W17" s="50" t="s">
        <v>50</v>
      </c>
      <c r="X17" s="44"/>
      <c r="Y17" s="44"/>
      <c r="Z17" s="50"/>
      <c r="AA17" s="43"/>
      <c r="AB17" s="99"/>
      <c r="AC17" s="147"/>
    </row>
    <row r="18" spans="1:29" ht="12.75">
      <c r="A18" s="50" t="s">
        <v>65</v>
      </c>
      <c r="B18" s="51"/>
      <c r="C18" s="51"/>
      <c r="D18" s="43" t="s">
        <v>66</v>
      </c>
      <c r="E18" s="124" t="s">
        <v>47</v>
      </c>
      <c r="F18" s="53" t="s">
        <v>31</v>
      </c>
      <c r="G18" s="30"/>
      <c r="H18" s="47"/>
      <c r="I18" s="50" t="s">
        <v>3</v>
      </c>
      <c r="J18" s="50" t="s">
        <v>5</v>
      </c>
      <c r="K18" s="50" t="s">
        <v>14</v>
      </c>
      <c r="L18" s="50" t="s">
        <v>53</v>
      </c>
      <c r="M18" s="50" t="s">
        <v>5</v>
      </c>
      <c r="N18" s="50" t="s">
        <v>19</v>
      </c>
      <c r="O18" s="50" t="s">
        <v>21</v>
      </c>
      <c r="P18" s="50" t="s">
        <v>23</v>
      </c>
      <c r="Q18" s="50" t="s">
        <v>17</v>
      </c>
      <c r="R18" s="50" t="s">
        <v>6</v>
      </c>
      <c r="S18" s="50" t="s">
        <v>25</v>
      </c>
      <c r="T18" s="49"/>
      <c r="U18" s="93" t="s">
        <v>123</v>
      </c>
      <c r="V18" s="54" t="s">
        <v>49</v>
      </c>
      <c r="W18" s="54" t="s">
        <v>51</v>
      </c>
      <c r="X18" s="44"/>
      <c r="Y18" s="44"/>
      <c r="Z18" s="50" t="s">
        <v>122</v>
      </c>
      <c r="AA18" s="44"/>
      <c r="AB18" s="98"/>
      <c r="AC18" s="148"/>
    </row>
    <row r="19" spans="1:29" ht="20.25">
      <c r="A19" s="50"/>
      <c r="B19" s="55" t="s">
        <v>0</v>
      </c>
      <c r="C19" s="154" t="s">
        <v>1</v>
      </c>
      <c r="D19" s="50" t="s">
        <v>47</v>
      </c>
      <c r="E19" s="50"/>
      <c r="F19" s="57" t="s">
        <v>8</v>
      </c>
      <c r="G19" s="57" t="s">
        <v>30</v>
      </c>
      <c r="H19" s="57" t="s">
        <v>10</v>
      </c>
      <c r="I19" s="50" t="s">
        <v>4</v>
      </c>
      <c r="J19" s="50" t="s">
        <v>13</v>
      </c>
      <c r="K19" s="50" t="s">
        <v>15</v>
      </c>
      <c r="L19" s="50" t="s">
        <v>54</v>
      </c>
      <c r="M19" s="50" t="s">
        <v>16</v>
      </c>
      <c r="N19" s="50" t="s">
        <v>20</v>
      </c>
      <c r="O19" s="50" t="s">
        <v>22</v>
      </c>
      <c r="P19" s="50" t="s">
        <v>24</v>
      </c>
      <c r="Q19" s="50" t="s">
        <v>18</v>
      </c>
      <c r="R19" s="50" t="s">
        <v>7</v>
      </c>
      <c r="S19" s="50" t="s">
        <v>26</v>
      </c>
      <c r="T19" s="49"/>
      <c r="U19" s="93" t="s">
        <v>26</v>
      </c>
      <c r="V19" s="50"/>
      <c r="W19" s="50" t="s">
        <v>121</v>
      </c>
      <c r="X19" s="44" t="s">
        <v>67</v>
      </c>
      <c r="Y19" s="50" t="s">
        <v>115</v>
      </c>
      <c r="Z19" s="50" t="s">
        <v>47</v>
      </c>
      <c r="AA19" s="44" t="s">
        <v>114</v>
      </c>
      <c r="AB19" s="9" t="s">
        <v>118</v>
      </c>
      <c r="AC19" s="149" t="s">
        <v>120</v>
      </c>
    </row>
    <row r="20" spans="1:29" ht="12.75">
      <c r="A20" s="44"/>
      <c r="B20" s="58"/>
      <c r="C20" s="59"/>
      <c r="D20" s="56"/>
      <c r="E20" s="56"/>
      <c r="F20" s="60" t="s">
        <v>9</v>
      </c>
      <c r="G20" s="60" t="s">
        <v>11</v>
      </c>
      <c r="H20" s="60" t="s">
        <v>12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9"/>
      <c r="U20" s="47"/>
      <c r="V20" s="47" t="s">
        <v>130</v>
      </c>
      <c r="W20" s="47" t="s">
        <v>130</v>
      </c>
      <c r="X20" s="44" t="s">
        <v>68</v>
      </c>
      <c r="Y20" s="44"/>
      <c r="Z20" s="44"/>
      <c r="AA20" s="56"/>
      <c r="AB20" s="20" t="s">
        <v>119</v>
      </c>
      <c r="AC20" s="150" t="s">
        <v>121</v>
      </c>
    </row>
    <row r="21" spans="1:29" ht="12.75">
      <c r="A21" s="1">
        <v>1</v>
      </c>
      <c r="B21" s="1">
        <v>2</v>
      </c>
      <c r="C21" s="1">
        <v>3</v>
      </c>
      <c r="D21" s="1">
        <v>4</v>
      </c>
      <c r="E21" s="4">
        <v>5</v>
      </c>
      <c r="F21" s="80">
        <v>6</v>
      </c>
      <c r="G21" s="80">
        <v>7</v>
      </c>
      <c r="H21" s="80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  <c r="T21" s="49"/>
      <c r="U21" s="115">
        <v>20</v>
      </c>
      <c r="V21" s="1">
        <v>21</v>
      </c>
      <c r="W21" s="1">
        <v>22</v>
      </c>
      <c r="X21" s="1">
        <v>23</v>
      </c>
      <c r="Y21" s="1">
        <v>24</v>
      </c>
      <c r="Z21" s="1">
        <v>25</v>
      </c>
      <c r="AA21" s="1">
        <v>26</v>
      </c>
      <c r="AB21" s="1">
        <v>27</v>
      </c>
      <c r="AC21" s="151">
        <v>28</v>
      </c>
    </row>
    <row r="22" spans="1:29" ht="12.75">
      <c r="A22" s="67">
        <v>1</v>
      </c>
      <c r="B22" s="68" t="s">
        <v>36</v>
      </c>
      <c r="C22" s="61" t="s">
        <v>37</v>
      </c>
      <c r="D22" s="156" t="s">
        <v>2</v>
      </c>
      <c r="E22" s="157" t="s">
        <v>100</v>
      </c>
      <c r="F22" s="159" t="s">
        <v>59</v>
      </c>
      <c r="G22" s="159" t="s">
        <v>60</v>
      </c>
      <c r="H22" s="156">
        <v>349</v>
      </c>
      <c r="I22" s="160">
        <v>1957</v>
      </c>
      <c r="J22" s="160">
        <v>2</v>
      </c>
      <c r="K22" s="160">
        <v>7</v>
      </c>
      <c r="L22" s="160">
        <v>17</v>
      </c>
      <c r="M22" s="160">
        <v>2</v>
      </c>
      <c r="N22" s="156" t="s">
        <v>62</v>
      </c>
      <c r="O22" s="156" t="s">
        <v>62</v>
      </c>
      <c r="P22" s="156" t="s">
        <v>34</v>
      </c>
      <c r="Q22" s="156" t="s">
        <v>62</v>
      </c>
      <c r="R22" s="156" t="s">
        <v>35</v>
      </c>
      <c r="S22" s="160">
        <v>1582</v>
      </c>
      <c r="T22" s="163"/>
      <c r="U22" s="162">
        <v>0.7</v>
      </c>
      <c r="V22" s="113">
        <v>2443720.26</v>
      </c>
      <c r="W22" s="113">
        <v>2443720.26</v>
      </c>
      <c r="X22" s="156"/>
      <c r="Y22" s="156"/>
      <c r="Z22" s="156"/>
      <c r="AA22" s="61"/>
      <c r="AB22" s="97"/>
      <c r="AC22" s="152"/>
    </row>
    <row r="23" spans="1:29" ht="13.5" thickBot="1">
      <c r="A23" s="67"/>
      <c r="B23" s="68"/>
      <c r="C23" s="61" t="s">
        <v>52</v>
      </c>
      <c r="D23" s="157" t="s">
        <v>72</v>
      </c>
      <c r="E23" s="157"/>
      <c r="F23" s="159"/>
      <c r="G23" s="159"/>
      <c r="H23" s="156"/>
      <c r="I23" s="160"/>
      <c r="J23" s="160"/>
      <c r="K23" s="160"/>
      <c r="L23" s="160"/>
      <c r="M23" s="160"/>
      <c r="N23" s="156" t="s">
        <v>62</v>
      </c>
      <c r="O23" s="156" t="s">
        <v>62</v>
      </c>
      <c r="P23" s="156" t="s">
        <v>34</v>
      </c>
      <c r="Q23" s="156" t="s">
        <v>62</v>
      </c>
      <c r="R23" s="156"/>
      <c r="S23" s="160"/>
      <c r="T23" s="165"/>
      <c r="U23" s="156"/>
      <c r="V23" s="113"/>
      <c r="W23" s="113"/>
      <c r="X23" s="156" t="s">
        <v>69</v>
      </c>
      <c r="Y23" s="156" t="s">
        <v>70</v>
      </c>
      <c r="Z23" s="156"/>
      <c r="AA23" s="61"/>
      <c r="AB23" s="97"/>
      <c r="AC23" s="152"/>
    </row>
    <row r="24" spans="1:29" ht="14.25" thickBot="1" thickTop="1">
      <c r="A24" s="122"/>
      <c r="B24" s="74"/>
      <c r="C24" s="226" t="s">
        <v>85</v>
      </c>
      <c r="D24" s="206"/>
      <c r="E24" s="206"/>
      <c r="F24" s="208" t="str">
        <f>F22</f>
        <v>362,1</v>
      </c>
      <c r="G24" s="209" t="str">
        <f>G22</f>
        <v>246,1</v>
      </c>
      <c r="H24" s="207"/>
      <c r="I24" s="207"/>
      <c r="J24" s="207"/>
      <c r="K24" s="207"/>
      <c r="L24" s="205"/>
      <c r="M24" s="207"/>
      <c r="N24" s="205"/>
      <c r="O24" s="205"/>
      <c r="P24" s="205"/>
      <c r="Q24" s="205"/>
      <c r="R24" s="205"/>
      <c r="S24" s="207"/>
      <c r="T24" s="205"/>
      <c r="U24" s="205"/>
      <c r="V24" s="210">
        <f>V22</f>
        <v>2443720.26</v>
      </c>
      <c r="W24" s="210">
        <f>W22</f>
        <v>2443720.26</v>
      </c>
      <c r="X24" s="73"/>
      <c r="Y24" s="73"/>
      <c r="Z24" s="73"/>
      <c r="AA24" s="73"/>
      <c r="AB24" s="102"/>
      <c r="AC24" s="102"/>
    </row>
    <row r="25" spans="1:29" ht="13.5" thickTop="1">
      <c r="A25" s="76"/>
      <c r="B25" s="75"/>
      <c r="C25" s="32"/>
      <c r="D25" s="8"/>
      <c r="E25" s="8"/>
      <c r="F25" s="71"/>
      <c r="G25" s="79"/>
      <c r="H25" s="75"/>
      <c r="I25" s="75"/>
      <c r="J25" s="75"/>
      <c r="K25" s="75"/>
      <c r="L25" s="32"/>
      <c r="M25" s="75"/>
      <c r="N25" s="32"/>
      <c r="O25" s="32"/>
      <c r="P25" s="32"/>
      <c r="Q25" s="32"/>
      <c r="R25" s="32"/>
      <c r="S25" s="75"/>
      <c r="T25" s="32"/>
      <c r="U25" s="32"/>
      <c r="V25" s="123"/>
      <c r="W25" s="123"/>
      <c r="X25" s="32"/>
      <c r="Y25" s="32"/>
      <c r="Z25" s="32"/>
      <c r="AA25" s="32"/>
      <c r="AB25" s="2"/>
      <c r="AC25" s="2"/>
    </row>
    <row r="26" spans="1:29" ht="12.75">
      <c r="A26" s="76"/>
      <c r="B26" s="75"/>
      <c r="C26" s="32"/>
      <c r="D26" s="8"/>
      <c r="E26" s="8"/>
      <c r="F26" s="71"/>
      <c r="G26" s="71"/>
      <c r="H26" s="75"/>
      <c r="I26" s="75"/>
      <c r="J26" s="75"/>
      <c r="K26" s="75"/>
      <c r="L26" s="32"/>
      <c r="M26" s="75"/>
      <c r="N26" s="32"/>
      <c r="O26" s="32"/>
      <c r="P26" s="32"/>
      <c r="Q26" s="32"/>
      <c r="R26" s="32"/>
      <c r="S26" s="75"/>
      <c r="T26" s="32"/>
      <c r="U26" s="32"/>
      <c r="V26" s="66"/>
      <c r="W26" s="66"/>
      <c r="X26" s="32"/>
      <c r="Y26" s="32"/>
      <c r="Z26" s="32"/>
      <c r="AA26" s="32"/>
      <c r="AB26" s="2"/>
      <c r="AC26" s="2"/>
    </row>
    <row r="27" spans="1:29" ht="12.75">
      <c r="A27" s="76"/>
      <c r="B27" s="75"/>
      <c r="C27" s="32"/>
      <c r="D27" s="8"/>
      <c r="E27" s="8"/>
      <c r="F27" s="78"/>
      <c r="G27" s="79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75"/>
      <c r="T27" s="32"/>
      <c r="U27" s="32"/>
      <c r="V27" s="66"/>
      <c r="W27" s="66"/>
      <c r="X27" s="32"/>
      <c r="Y27" s="32"/>
      <c r="Z27" s="32"/>
      <c r="AA27" s="32"/>
      <c r="AB27" s="2"/>
      <c r="AC27" s="2"/>
    </row>
    <row r="28" spans="1:29" ht="12.75">
      <c r="A28" s="76"/>
      <c r="B28" s="75"/>
      <c r="C28" s="32"/>
      <c r="D28" s="8"/>
      <c r="E28" s="8"/>
      <c r="F28" s="78"/>
      <c r="G28" s="79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75"/>
      <c r="T28" s="32"/>
      <c r="U28" s="32"/>
      <c r="V28" s="66"/>
      <c r="W28" s="66"/>
      <c r="X28" s="32"/>
      <c r="Y28" s="32"/>
      <c r="Z28" s="32"/>
      <c r="AA28" s="32"/>
      <c r="AB28" s="2"/>
      <c r="AC28" s="2"/>
    </row>
    <row r="29" spans="1:29" ht="12.75">
      <c r="A29" s="76"/>
      <c r="B29" s="75"/>
      <c r="C29" s="32"/>
      <c r="D29" s="8"/>
      <c r="E29" s="8"/>
      <c r="F29" s="78"/>
      <c r="G29" s="79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75"/>
      <c r="T29" s="32"/>
      <c r="U29" s="32"/>
      <c r="V29" s="66"/>
      <c r="W29" s="66"/>
      <c r="X29" s="32"/>
      <c r="Y29" s="32"/>
      <c r="Z29" s="32"/>
      <c r="AA29" s="32"/>
      <c r="AB29" s="2"/>
      <c r="AC29" s="2"/>
    </row>
    <row r="30" spans="1:29" ht="12.75">
      <c r="A30" s="39"/>
      <c r="B30" s="5"/>
      <c r="C30" s="14"/>
      <c r="D30" s="88"/>
      <c r="E30" s="88"/>
      <c r="F30" s="199"/>
      <c r="G30" s="89"/>
      <c r="H30" s="90"/>
      <c r="I30" s="90"/>
      <c r="J30" s="90"/>
      <c r="K30" s="14"/>
      <c r="L30" s="14"/>
      <c r="M30" s="14"/>
      <c r="N30" s="14"/>
      <c r="O30" s="14"/>
      <c r="P30" s="14"/>
      <c r="Q30" s="14"/>
      <c r="R30" s="14"/>
      <c r="S30" s="90"/>
      <c r="T30" s="2"/>
      <c r="U30" s="90"/>
      <c r="V30" s="128"/>
      <c r="W30" s="128"/>
      <c r="X30" s="14"/>
      <c r="Y30" s="14"/>
      <c r="Z30" s="14"/>
      <c r="AA30" s="32"/>
      <c r="AB30" s="2"/>
      <c r="AC30" s="2"/>
    </row>
    <row r="31" spans="1:29" ht="12.75">
      <c r="A31" s="39"/>
      <c r="B31" s="5"/>
      <c r="C31" s="14"/>
      <c r="D31" s="88"/>
      <c r="E31" s="88"/>
      <c r="F31" s="89"/>
      <c r="G31" s="89"/>
      <c r="H31" s="90"/>
      <c r="I31" s="90"/>
      <c r="J31" s="90"/>
      <c r="K31" s="14"/>
      <c r="L31" s="14"/>
      <c r="M31" s="14"/>
      <c r="N31" s="14"/>
      <c r="O31" s="14"/>
      <c r="P31" s="14"/>
      <c r="Q31" s="14"/>
      <c r="R31" s="14"/>
      <c r="S31" s="90"/>
      <c r="T31" s="2"/>
      <c r="U31" s="90"/>
      <c r="V31" s="128"/>
      <c r="W31" s="128"/>
      <c r="X31" s="14"/>
      <c r="Y31" s="14"/>
      <c r="Z31" s="14"/>
      <c r="AA31" s="32"/>
      <c r="AB31" s="2"/>
      <c r="AC31" s="2"/>
    </row>
    <row r="32" spans="1:29" ht="12.75">
      <c r="A32" s="39"/>
      <c r="B32" s="5"/>
      <c r="C32" s="14"/>
      <c r="D32" s="88"/>
      <c r="E32" s="88"/>
      <c r="F32" s="89"/>
      <c r="G32" s="89"/>
      <c r="H32" s="90"/>
      <c r="I32" s="90"/>
      <c r="J32" s="90"/>
      <c r="K32" s="14"/>
      <c r="L32" s="14"/>
      <c r="M32" s="14"/>
      <c r="N32" s="14"/>
      <c r="O32" s="14"/>
      <c r="P32" s="14"/>
      <c r="Q32" s="14"/>
      <c r="R32" s="14"/>
      <c r="S32" s="90"/>
      <c r="T32" s="2"/>
      <c r="U32" s="90"/>
      <c r="V32" s="128"/>
      <c r="W32" s="128"/>
      <c r="X32" s="14"/>
      <c r="Y32" s="14"/>
      <c r="Z32" s="14"/>
      <c r="AA32" s="32"/>
      <c r="AB32" s="2"/>
      <c r="AC32" s="2"/>
    </row>
    <row r="33" spans="1:29" ht="13.5" thickBot="1">
      <c r="A33" s="134"/>
      <c r="B33" s="129"/>
      <c r="C33" s="130"/>
      <c r="D33" s="131"/>
      <c r="E33" s="131"/>
      <c r="F33" s="135"/>
      <c r="G33" s="135"/>
      <c r="H33" s="132"/>
      <c r="I33" s="132"/>
      <c r="J33" s="132"/>
      <c r="K33" s="130"/>
      <c r="L33" s="130"/>
      <c r="M33" s="130"/>
      <c r="N33" s="130"/>
      <c r="O33" s="130"/>
      <c r="P33" s="130"/>
      <c r="Q33" s="130"/>
      <c r="R33" s="130"/>
      <c r="S33" s="132"/>
      <c r="T33" s="119"/>
      <c r="U33" s="132"/>
      <c r="V33" s="133"/>
      <c r="W33" s="133"/>
      <c r="X33" s="130"/>
      <c r="Y33" s="164" t="s">
        <v>77</v>
      </c>
      <c r="Z33" s="130"/>
      <c r="AA33" s="64"/>
      <c r="AB33" s="119"/>
      <c r="AC33" s="119"/>
    </row>
    <row r="34" spans="1:29" ht="13.5" thickTop="1">
      <c r="A34" s="192"/>
      <c r="B34" s="5" t="s">
        <v>29</v>
      </c>
      <c r="C34" s="14"/>
      <c r="D34" s="15"/>
      <c r="E34" s="14"/>
      <c r="F34" s="8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U34" s="14"/>
      <c r="V34" s="14"/>
      <c r="W34" s="91"/>
      <c r="X34" s="14"/>
      <c r="Y34" s="14"/>
      <c r="Z34" s="14"/>
      <c r="AA34" s="45"/>
      <c r="AB34" s="2" t="s">
        <v>116</v>
      </c>
      <c r="AC34" s="145"/>
    </row>
    <row r="35" spans="1:29" ht="12.75">
      <c r="A35" s="155" t="s">
        <v>64</v>
      </c>
      <c r="B35" s="5"/>
      <c r="C35" s="14" t="s">
        <v>27</v>
      </c>
      <c r="D35" s="15"/>
      <c r="E35" s="91"/>
      <c r="F35" s="84"/>
      <c r="G35" s="16" t="s">
        <v>32</v>
      </c>
      <c r="H35" s="16"/>
      <c r="I35" s="16"/>
      <c r="J35" s="16" t="s">
        <v>33</v>
      </c>
      <c r="K35" s="16"/>
      <c r="L35" s="16"/>
      <c r="M35" s="16"/>
      <c r="N35" s="16"/>
      <c r="O35" s="16"/>
      <c r="P35" s="16"/>
      <c r="Q35" s="16"/>
      <c r="R35" s="16"/>
      <c r="S35" s="16"/>
      <c r="U35" s="16"/>
      <c r="V35" s="16"/>
      <c r="W35" s="103"/>
      <c r="X35" s="16"/>
      <c r="Y35" s="16"/>
      <c r="Z35" s="16"/>
      <c r="AA35" s="47"/>
      <c r="AB35" s="2" t="s">
        <v>117</v>
      </c>
      <c r="AC35" s="146"/>
    </row>
    <row r="36" spans="1:29" ht="12.75">
      <c r="A36" s="155" t="s">
        <v>65</v>
      </c>
      <c r="B36" s="34" t="s">
        <v>28</v>
      </c>
      <c r="C36" s="16"/>
      <c r="D36" s="17"/>
      <c r="E36" s="91" t="s">
        <v>46</v>
      </c>
      <c r="F36" s="85"/>
      <c r="G36" s="14"/>
      <c r="H36" s="15"/>
      <c r="I36" s="12"/>
      <c r="J36" s="12"/>
      <c r="K36" s="12"/>
      <c r="L36" s="12"/>
      <c r="M36" s="12"/>
      <c r="N36" s="12"/>
      <c r="O36" s="12"/>
      <c r="P36" s="12"/>
      <c r="Q36" s="12"/>
      <c r="R36" s="9"/>
      <c r="S36" s="86"/>
      <c r="U36" s="86"/>
      <c r="V36" s="10" t="s">
        <v>48</v>
      </c>
      <c r="W36" s="87" t="s">
        <v>50</v>
      </c>
      <c r="X36" s="170"/>
      <c r="Y36" s="12"/>
      <c r="Z36" s="50" t="s">
        <v>122</v>
      </c>
      <c r="AA36" s="43"/>
      <c r="AB36" s="99"/>
      <c r="AC36" s="147"/>
    </row>
    <row r="37" spans="1:29" ht="12.75">
      <c r="A37" s="155"/>
      <c r="B37" s="33"/>
      <c r="C37" s="12"/>
      <c r="D37" s="12" t="s">
        <v>66</v>
      </c>
      <c r="E37" s="87" t="s">
        <v>47</v>
      </c>
      <c r="F37" s="18" t="s">
        <v>31</v>
      </c>
      <c r="G37" s="16"/>
      <c r="H37" s="17"/>
      <c r="I37" s="10" t="s">
        <v>3</v>
      </c>
      <c r="J37" s="10" t="s">
        <v>5</v>
      </c>
      <c r="K37" s="10" t="s">
        <v>14</v>
      </c>
      <c r="L37" s="10" t="s">
        <v>53</v>
      </c>
      <c r="M37" s="10" t="s">
        <v>5</v>
      </c>
      <c r="N37" s="10" t="s">
        <v>19</v>
      </c>
      <c r="O37" s="10" t="s">
        <v>21</v>
      </c>
      <c r="P37" s="10" t="s">
        <v>23</v>
      </c>
      <c r="Q37" s="10" t="s">
        <v>17</v>
      </c>
      <c r="R37" s="10" t="s">
        <v>6</v>
      </c>
      <c r="S37" s="87" t="s">
        <v>25</v>
      </c>
      <c r="U37" s="87" t="s">
        <v>123</v>
      </c>
      <c r="V37" s="19" t="s">
        <v>49</v>
      </c>
      <c r="W37" s="19" t="s">
        <v>51</v>
      </c>
      <c r="X37" s="10" t="s">
        <v>67</v>
      </c>
      <c r="Y37" s="10" t="s">
        <v>115</v>
      </c>
      <c r="Z37" s="50"/>
      <c r="AA37" s="44"/>
      <c r="AB37" s="98"/>
      <c r="AC37" s="148"/>
    </row>
    <row r="38" spans="1:29" ht="22.5">
      <c r="A38" s="155"/>
      <c r="B38" s="169" t="s">
        <v>0</v>
      </c>
      <c r="C38" s="9" t="s">
        <v>1</v>
      </c>
      <c r="D38" s="10" t="s">
        <v>47</v>
      </c>
      <c r="E38" s="10"/>
      <c r="F38" s="21" t="s">
        <v>8</v>
      </c>
      <c r="G38" s="21" t="s">
        <v>30</v>
      </c>
      <c r="H38" s="21" t="s">
        <v>10</v>
      </c>
      <c r="I38" s="10" t="s">
        <v>4</v>
      </c>
      <c r="J38" s="10" t="s">
        <v>13</v>
      </c>
      <c r="K38" s="10" t="s">
        <v>15</v>
      </c>
      <c r="L38" s="10" t="s">
        <v>54</v>
      </c>
      <c r="M38" s="10" t="s">
        <v>16</v>
      </c>
      <c r="N38" s="10" t="s">
        <v>20</v>
      </c>
      <c r="O38" s="10" t="s">
        <v>22</v>
      </c>
      <c r="P38" s="10" t="s">
        <v>24</v>
      </c>
      <c r="Q38" s="10" t="s">
        <v>18</v>
      </c>
      <c r="R38" s="10" t="s">
        <v>7</v>
      </c>
      <c r="S38" s="87" t="s">
        <v>26</v>
      </c>
      <c r="U38" s="87" t="s">
        <v>26</v>
      </c>
      <c r="V38" s="10"/>
      <c r="W38" s="10" t="s">
        <v>121</v>
      </c>
      <c r="X38" s="10" t="s">
        <v>68</v>
      </c>
      <c r="Y38" s="10"/>
      <c r="Z38" s="10" t="s">
        <v>47</v>
      </c>
      <c r="AA38" s="44" t="s">
        <v>114</v>
      </c>
      <c r="AB38" s="9" t="s">
        <v>118</v>
      </c>
      <c r="AC38" s="149" t="s">
        <v>120</v>
      </c>
    </row>
    <row r="39" spans="1:29" ht="12.75">
      <c r="A39" s="188"/>
      <c r="B39" s="35"/>
      <c r="C39" s="20"/>
      <c r="D39" s="11"/>
      <c r="E39" s="11"/>
      <c r="F39" s="22" t="s">
        <v>9</v>
      </c>
      <c r="G39" s="22" t="s">
        <v>11</v>
      </c>
      <c r="H39" s="22" t="s">
        <v>12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9"/>
      <c r="U39" s="9"/>
      <c r="V39" s="20" t="s">
        <v>130</v>
      </c>
      <c r="W39" s="16" t="s">
        <v>130</v>
      </c>
      <c r="X39" s="11"/>
      <c r="Y39" s="20"/>
      <c r="Z39" s="20"/>
      <c r="AA39" s="56"/>
      <c r="AB39" s="20" t="s">
        <v>119</v>
      </c>
      <c r="AC39" s="150" t="s">
        <v>121</v>
      </c>
    </row>
    <row r="40" spans="1:29" ht="12.75">
      <c r="A40" s="189">
        <v>1</v>
      </c>
      <c r="B40" s="37">
        <v>2</v>
      </c>
      <c r="C40" s="23">
        <v>3</v>
      </c>
      <c r="D40" s="23">
        <v>4</v>
      </c>
      <c r="E40" s="11">
        <v>5</v>
      </c>
      <c r="F40" s="92">
        <v>6</v>
      </c>
      <c r="G40" s="92">
        <v>7</v>
      </c>
      <c r="H40" s="92">
        <v>8</v>
      </c>
      <c r="I40" s="11">
        <v>9</v>
      </c>
      <c r="J40" s="11">
        <v>10</v>
      </c>
      <c r="K40" s="11">
        <v>11</v>
      </c>
      <c r="L40" s="11">
        <v>12</v>
      </c>
      <c r="M40" s="11">
        <v>13</v>
      </c>
      <c r="N40" s="11">
        <v>14</v>
      </c>
      <c r="O40" s="11">
        <v>15</v>
      </c>
      <c r="P40" s="11">
        <v>16</v>
      </c>
      <c r="Q40" s="11">
        <v>17</v>
      </c>
      <c r="R40" s="11">
        <v>18</v>
      </c>
      <c r="S40" s="27">
        <v>19</v>
      </c>
      <c r="U40" s="27">
        <v>20</v>
      </c>
      <c r="V40" s="23">
        <v>21</v>
      </c>
      <c r="W40" s="23">
        <v>22</v>
      </c>
      <c r="X40" s="19">
        <v>23</v>
      </c>
      <c r="Y40" s="19">
        <v>24</v>
      </c>
      <c r="Z40" s="19">
        <v>25</v>
      </c>
      <c r="AA40" s="1">
        <v>26</v>
      </c>
      <c r="AB40" s="1">
        <v>27</v>
      </c>
      <c r="AC40" s="151">
        <v>28</v>
      </c>
    </row>
    <row r="41" spans="1:29" ht="12.75">
      <c r="A41" s="193">
        <v>2</v>
      </c>
      <c r="B41" s="38">
        <v>2</v>
      </c>
      <c r="C41" s="25" t="s">
        <v>42</v>
      </c>
      <c r="D41" s="116" t="s">
        <v>73</v>
      </c>
      <c r="E41" s="116" t="s">
        <v>101</v>
      </c>
      <c r="F41" s="117">
        <v>84</v>
      </c>
      <c r="G41" s="117">
        <v>66.2</v>
      </c>
      <c r="H41" s="168">
        <v>130</v>
      </c>
      <c r="I41" s="168"/>
      <c r="J41" s="168">
        <v>2</v>
      </c>
      <c r="K41" s="168">
        <v>2</v>
      </c>
      <c r="L41" s="168">
        <v>1</v>
      </c>
      <c r="M41" s="110" t="s">
        <v>39</v>
      </c>
      <c r="N41" s="110" t="s">
        <v>61</v>
      </c>
      <c r="O41" s="110" t="s">
        <v>40</v>
      </c>
      <c r="P41" s="110" t="s">
        <v>61</v>
      </c>
      <c r="Q41" s="110" t="s">
        <v>61</v>
      </c>
      <c r="R41" s="110" t="s">
        <v>41</v>
      </c>
      <c r="S41" s="168">
        <v>281</v>
      </c>
      <c r="T41" s="167"/>
      <c r="U41" s="168"/>
      <c r="V41" s="107">
        <v>462636.04</v>
      </c>
      <c r="W41" s="108">
        <v>462636.04</v>
      </c>
      <c r="X41" s="110" t="s">
        <v>69</v>
      </c>
      <c r="Y41" s="110" t="s">
        <v>70</v>
      </c>
      <c r="Z41" s="110"/>
      <c r="AA41" s="156"/>
      <c r="AB41" s="166"/>
      <c r="AC41" s="194"/>
    </row>
    <row r="42" spans="1:29" ht="13.5" thickBot="1">
      <c r="A42" s="190">
        <v>3</v>
      </c>
      <c r="B42" s="40">
        <v>9</v>
      </c>
      <c r="C42" s="25" t="s">
        <v>43</v>
      </c>
      <c r="D42" s="116" t="s">
        <v>74</v>
      </c>
      <c r="E42" s="116" t="s">
        <v>102</v>
      </c>
      <c r="F42" s="117">
        <v>26.6</v>
      </c>
      <c r="G42" s="117">
        <v>10.04</v>
      </c>
      <c r="H42" s="168">
        <v>40</v>
      </c>
      <c r="I42" s="168">
        <v>1953</v>
      </c>
      <c r="J42" s="168">
        <v>1</v>
      </c>
      <c r="K42" s="168">
        <v>1</v>
      </c>
      <c r="L42" s="168">
        <v>1</v>
      </c>
      <c r="M42" s="110" t="s">
        <v>39</v>
      </c>
      <c r="N42" s="110" t="s">
        <v>61</v>
      </c>
      <c r="O42" s="110" t="s">
        <v>40</v>
      </c>
      <c r="P42" s="110" t="s">
        <v>61</v>
      </c>
      <c r="Q42" s="110" t="s">
        <v>61</v>
      </c>
      <c r="R42" s="110" t="s">
        <v>35</v>
      </c>
      <c r="S42" s="168">
        <v>86</v>
      </c>
      <c r="T42" s="167"/>
      <c r="U42" s="168"/>
      <c r="V42" s="107">
        <v>239000.54</v>
      </c>
      <c r="W42" s="109">
        <v>239000.54</v>
      </c>
      <c r="X42" s="110" t="s">
        <v>69</v>
      </c>
      <c r="Y42" s="110" t="s">
        <v>70</v>
      </c>
      <c r="Z42" s="110"/>
      <c r="AA42" s="156"/>
      <c r="AB42" s="166"/>
      <c r="AC42" s="194"/>
    </row>
    <row r="43" spans="1:29" ht="14.25" thickBot="1" thickTop="1">
      <c r="A43" s="125"/>
      <c r="B43" s="136"/>
      <c r="C43" s="226" t="s">
        <v>85</v>
      </c>
      <c r="D43" s="213"/>
      <c r="E43" s="215"/>
      <c r="F43" s="217">
        <f>F41+F42</f>
        <v>110.6</v>
      </c>
      <c r="G43" s="217">
        <f>G42+G41</f>
        <v>76.24000000000001</v>
      </c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4"/>
      <c r="T43" s="211"/>
      <c r="U43" s="214"/>
      <c r="V43" s="216">
        <f>V41+V42</f>
        <v>701636.58</v>
      </c>
      <c r="W43" s="216">
        <f>W41+W42</f>
        <v>701636.58</v>
      </c>
      <c r="X43" s="127"/>
      <c r="Y43" s="127"/>
      <c r="Z43" s="127"/>
      <c r="AA43" s="73"/>
      <c r="AB43" s="102"/>
      <c r="AC43" s="102"/>
    </row>
    <row r="44" spans="1:29" ht="13.5" thickTop="1">
      <c r="A44" s="42"/>
      <c r="B44" s="41"/>
      <c r="C44" s="14"/>
      <c r="D44" s="88"/>
      <c r="E44" s="14"/>
      <c r="F44" s="137"/>
      <c r="G44" s="137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90"/>
      <c r="T44" s="2"/>
      <c r="U44" s="90"/>
      <c r="V44" s="128"/>
      <c r="W44" s="128"/>
      <c r="X44" s="14"/>
      <c r="Y44" s="14"/>
      <c r="Z44" s="14"/>
      <c r="AA44" s="32"/>
      <c r="AB44" s="2"/>
      <c r="AC44" s="2"/>
    </row>
    <row r="45" spans="1:29" ht="12.75">
      <c r="A45" s="42"/>
      <c r="B45" s="41"/>
      <c r="C45" s="14"/>
      <c r="D45" s="88"/>
      <c r="E45" s="14"/>
      <c r="F45" s="137"/>
      <c r="G45" s="137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90"/>
      <c r="T45" s="2"/>
      <c r="U45" s="90"/>
      <c r="V45" s="128"/>
      <c r="W45" s="128"/>
      <c r="X45" s="14"/>
      <c r="Y45" s="14"/>
      <c r="Z45" s="14"/>
      <c r="AA45" s="32"/>
      <c r="AB45" s="2"/>
      <c r="AC45" s="2"/>
    </row>
    <row r="46" spans="1:29" ht="12.75">
      <c r="A46" s="42"/>
      <c r="B46" s="41"/>
      <c r="C46" s="14"/>
      <c r="D46" s="88"/>
      <c r="E46" s="14"/>
      <c r="F46" s="137"/>
      <c r="G46" s="137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90"/>
      <c r="T46" s="2"/>
      <c r="U46" s="90"/>
      <c r="V46" s="128"/>
      <c r="W46" s="128"/>
      <c r="X46" s="14"/>
      <c r="Y46" s="14"/>
      <c r="Z46" s="14"/>
      <c r="AA46" s="32"/>
      <c r="AB46" s="2"/>
      <c r="AC46" s="2"/>
    </row>
    <row r="47" spans="1:29" ht="12.75">
      <c r="A47" s="42"/>
      <c r="B47" s="41"/>
      <c r="C47" s="14"/>
      <c r="D47" s="88"/>
      <c r="E47" s="14"/>
      <c r="F47" s="137"/>
      <c r="G47" s="137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90"/>
      <c r="T47" s="2"/>
      <c r="U47" s="90"/>
      <c r="V47" s="128"/>
      <c r="W47" s="128"/>
      <c r="X47" s="14"/>
      <c r="Y47" s="14"/>
      <c r="Z47" s="14"/>
      <c r="AA47" s="32"/>
      <c r="AB47" s="2"/>
      <c r="AC47" s="2"/>
    </row>
    <row r="48" spans="1:29" ht="12.75">
      <c r="A48" s="5"/>
      <c r="B48" s="5"/>
      <c r="C48" s="14"/>
      <c r="D48" s="88"/>
      <c r="E48" s="14"/>
      <c r="F48" s="138"/>
      <c r="G48" s="138"/>
      <c r="H48" s="14"/>
      <c r="I48" s="14"/>
      <c r="J48" s="14"/>
      <c r="K48" s="14"/>
      <c r="L48" s="90"/>
      <c r="M48" s="14"/>
      <c r="N48" s="14"/>
      <c r="O48" s="14"/>
      <c r="P48" s="14"/>
      <c r="Q48" s="14"/>
      <c r="R48" s="14"/>
      <c r="S48" s="14"/>
      <c r="T48" s="2"/>
      <c r="U48" s="14"/>
      <c r="V48" s="128"/>
      <c r="W48" s="128"/>
      <c r="X48" s="14"/>
      <c r="Y48" s="14"/>
      <c r="Z48" s="14"/>
      <c r="AA48" s="32"/>
      <c r="AB48" s="2"/>
      <c r="AC48" s="2"/>
    </row>
    <row r="49" spans="1:29" ht="13.5" thickBot="1">
      <c r="A49" s="129"/>
      <c r="B49" s="129"/>
      <c r="C49" s="130"/>
      <c r="D49" s="131"/>
      <c r="E49" s="130"/>
      <c r="F49" s="139"/>
      <c r="G49" s="139"/>
      <c r="H49" s="130"/>
      <c r="I49" s="130"/>
      <c r="J49" s="130"/>
      <c r="K49" s="130"/>
      <c r="L49" s="132"/>
      <c r="M49" s="130"/>
      <c r="N49" s="130"/>
      <c r="O49" s="130"/>
      <c r="P49" s="130"/>
      <c r="Q49" s="130"/>
      <c r="R49" s="130"/>
      <c r="S49" s="130"/>
      <c r="T49" s="119"/>
      <c r="U49" s="130"/>
      <c r="V49" s="133"/>
      <c r="W49" s="133"/>
      <c r="X49" s="130"/>
      <c r="Y49" s="164" t="s">
        <v>78</v>
      </c>
      <c r="Z49" s="130"/>
      <c r="AA49" s="64"/>
      <c r="AB49" s="119"/>
      <c r="AC49" s="119"/>
    </row>
    <row r="50" spans="1:29" ht="13.5" thickTop="1">
      <c r="A50" s="186"/>
      <c r="B50" s="126" t="s">
        <v>29</v>
      </c>
      <c r="C50" s="127"/>
      <c r="D50" s="140"/>
      <c r="E50" s="127"/>
      <c r="F50" s="141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02"/>
      <c r="U50" s="127"/>
      <c r="V50" s="127"/>
      <c r="W50" s="142"/>
      <c r="X50" s="127"/>
      <c r="Y50" s="127"/>
      <c r="Z50" s="127"/>
      <c r="AA50" s="143"/>
      <c r="AB50" s="102" t="s">
        <v>116</v>
      </c>
      <c r="AC50" s="145"/>
    </row>
    <row r="51" spans="1:29" ht="12.75">
      <c r="A51" s="155" t="s">
        <v>64</v>
      </c>
      <c r="B51" s="5"/>
      <c r="C51" s="14" t="s">
        <v>27</v>
      </c>
      <c r="D51" s="15"/>
      <c r="E51" s="14"/>
      <c r="F51" s="84"/>
      <c r="G51" s="16" t="s">
        <v>32</v>
      </c>
      <c r="H51" s="16"/>
      <c r="I51" s="16"/>
      <c r="J51" s="16" t="s">
        <v>33</v>
      </c>
      <c r="K51" s="16"/>
      <c r="L51" s="16"/>
      <c r="M51" s="16"/>
      <c r="N51" s="16"/>
      <c r="O51" s="16"/>
      <c r="P51" s="16"/>
      <c r="Q51" s="16"/>
      <c r="R51" s="16"/>
      <c r="S51" s="16"/>
      <c r="T51" s="2"/>
      <c r="U51" s="16"/>
      <c r="V51" s="16"/>
      <c r="W51" s="103"/>
      <c r="X51" s="16"/>
      <c r="Y51" s="16"/>
      <c r="Z51" s="16"/>
      <c r="AA51" s="47"/>
      <c r="AB51" s="2" t="s">
        <v>117</v>
      </c>
      <c r="AC51" s="146"/>
    </row>
    <row r="52" spans="1:29" ht="12.75">
      <c r="A52" s="155" t="s">
        <v>65</v>
      </c>
      <c r="B52" s="34" t="s">
        <v>28</v>
      </c>
      <c r="C52" s="16"/>
      <c r="D52" s="17"/>
      <c r="E52" s="91" t="s">
        <v>46</v>
      </c>
      <c r="F52" s="85"/>
      <c r="G52" s="14"/>
      <c r="H52" s="15"/>
      <c r="I52" s="12"/>
      <c r="J52" s="12"/>
      <c r="K52" s="12"/>
      <c r="L52" s="12"/>
      <c r="M52" s="12"/>
      <c r="N52" s="12"/>
      <c r="O52" s="12"/>
      <c r="P52" s="12"/>
      <c r="Q52" s="12"/>
      <c r="R52" s="9"/>
      <c r="S52" s="86"/>
      <c r="T52" s="2"/>
      <c r="U52" s="86"/>
      <c r="V52" s="10" t="s">
        <v>48</v>
      </c>
      <c r="W52" s="87" t="s">
        <v>50</v>
      </c>
      <c r="X52" s="12"/>
      <c r="Y52" s="12"/>
      <c r="Z52" s="50" t="s">
        <v>122</v>
      </c>
      <c r="AA52" s="43"/>
      <c r="AB52" s="99"/>
      <c r="AC52" s="147"/>
    </row>
    <row r="53" spans="1:29" ht="12.75">
      <c r="A53" s="155"/>
      <c r="B53" s="33"/>
      <c r="C53" s="12"/>
      <c r="D53" s="12" t="s">
        <v>66</v>
      </c>
      <c r="E53" s="87" t="s">
        <v>47</v>
      </c>
      <c r="F53" s="18" t="s">
        <v>31</v>
      </c>
      <c r="G53" s="16"/>
      <c r="H53" s="17"/>
      <c r="I53" s="10" t="s">
        <v>3</v>
      </c>
      <c r="J53" s="10" t="s">
        <v>5</v>
      </c>
      <c r="K53" s="10" t="s">
        <v>14</v>
      </c>
      <c r="L53" s="10" t="s">
        <v>53</v>
      </c>
      <c r="M53" s="10" t="s">
        <v>5</v>
      </c>
      <c r="N53" s="10" t="s">
        <v>19</v>
      </c>
      <c r="O53" s="10" t="s">
        <v>21</v>
      </c>
      <c r="P53" s="10" t="s">
        <v>23</v>
      </c>
      <c r="Q53" s="10" t="s">
        <v>17</v>
      </c>
      <c r="R53" s="10" t="s">
        <v>6</v>
      </c>
      <c r="S53" s="87" t="s">
        <v>25</v>
      </c>
      <c r="T53" s="2"/>
      <c r="U53" s="87" t="s">
        <v>123</v>
      </c>
      <c r="V53" s="19" t="s">
        <v>49</v>
      </c>
      <c r="W53" s="19" t="s">
        <v>51</v>
      </c>
      <c r="X53" s="10" t="s">
        <v>67</v>
      </c>
      <c r="Y53" s="10" t="s">
        <v>115</v>
      </c>
      <c r="Z53" s="50"/>
      <c r="AA53" s="44"/>
      <c r="AB53" s="98"/>
      <c r="AC53" s="148"/>
    </row>
    <row r="54" spans="1:29" ht="22.5">
      <c r="A54" s="187"/>
      <c r="B54" s="169" t="s">
        <v>0</v>
      </c>
      <c r="C54" s="9" t="s">
        <v>1</v>
      </c>
      <c r="D54" s="10" t="s">
        <v>47</v>
      </c>
      <c r="E54" s="10"/>
      <c r="F54" s="21" t="s">
        <v>8</v>
      </c>
      <c r="G54" s="21" t="s">
        <v>30</v>
      </c>
      <c r="H54" s="21" t="s">
        <v>10</v>
      </c>
      <c r="I54" s="10" t="s">
        <v>4</v>
      </c>
      <c r="J54" s="10" t="s">
        <v>13</v>
      </c>
      <c r="K54" s="10" t="s">
        <v>15</v>
      </c>
      <c r="L54" s="10" t="s">
        <v>54</v>
      </c>
      <c r="M54" s="10" t="s">
        <v>16</v>
      </c>
      <c r="N54" s="10" t="s">
        <v>20</v>
      </c>
      <c r="O54" s="10" t="s">
        <v>22</v>
      </c>
      <c r="P54" s="10" t="s">
        <v>24</v>
      </c>
      <c r="Q54" s="10" t="s">
        <v>18</v>
      </c>
      <c r="R54" s="10" t="s">
        <v>7</v>
      </c>
      <c r="S54" s="87" t="s">
        <v>26</v>
      </c>
      <c r="T54" s="2"/>
      <c r="U54" s="87" t="s">
        <v>26</v>
      </c>
      <c r="V54" s="10"/>
      <c r="W54" s="10" t="s">
        <v>121</v>
      </c>
      <c r="X54" s="10" t="s">
        <v>68</v>
      </c>
      <c r="Y54" s="10"/>
      <c r="Z54" s="10" t="s">
        <v>47</v>
      </c>
      <c r="AA54" s="44" t="s">
        <v>114</v>
      </c>
      <c r="AB54" s="9" t="s">
        <v>118</v>
      </c>
      <c r="AC54" s="149" t="s">
        <v>120</v>
      </c>
    </row>
    <row r="55" spans="1:29" ht="12.75">
      <c r="A55" s="188"/>
      <c r="B55" s="35"/>
      <c r="C55" s="20"/>
      <c r="D55" s="20"/>
      <c r="E55" s="20"/>
      <c r="F55" s="22" t="s">
        <v>9</v>
      </c>
      <c r="G55" s="22" t="s">
        <v>11</v>
      </c>
      <c r="H55" s="22" t="s">
        <v>12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9"/>
      <c r="T55" s="2"/>
      <c r="U55" s="9"/>
      <c r="V55" s="20" t="s">
        <v>130</v>
      </c>
      <c r="W55" s="16" t="s">
        <v>130</v>
      </c>
      <c r="X55" s="11"/>
      <c r="Y55" s="20"/>
      <c r="Z55" s="20"/>
      <c r="AA55" s="56"/>
      <c r="AB55" s="20" t="s">
        <v>119</v>
      </c>
      <c r="AC55" s="150" t="s">
        <v>121</v>
      </c>
    </row>
    <row r="56" spans="1:29" ht="12.75">
      <c r="A56" s="189">
        <v>1</v>
      </c>
      <c r="B56" s="37">
        <v>2</v>
      </c>
      <c r="C56" s="23">
        <v>3</v>
      </c>
      <c r="D56" s="23">
        <v>4</v>
      </c>
      <c r="E56" s="11">
        <v>5</v>
      </c>
      <c r="F56" s="92">
        <v>6</v>
      </c>
      <c r="G56" s="92">
        <v>7</v>
      </c>
      <c r="H56" s="92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11">
        <v>17</v>
      </c>
      <c r="R56" s="11">
        <v>18</v>
      </c>
      <c r="S56" s="27">
        <v>19</v>
      </c>
      <c r="T56" s="2"/>
      <c r="U56" s="27">
        <v>20</v>
      </c>
      <c r="V56" s="23">
        <v>21</v>
      </c>
      <c r="W56" s="23">
        <v>22</v>
      </c>
      <c r="X56" s="19">
        <v>23</v>
      </c>
      <c r="Y56" s="19">
        <v>24</v>
      </c>
      <c r="Z56" s="19">
        <v>25</v>
      </c>
      <c r="AA56" s="1">
        <v>26</v>
      </c>
      <c r="AB56" s="1">
        <v>27</v>
      </c>
      <c r="AC56" s="151">
        <v>28</v>
      </c>
    </row>
    <row r="57" spans="1:29" ht="12.75">
      <c r="A57" s="190">
        <v>4</v>
      </c>
      <c r="B57" s="171"/>
      <c r="C57" s="110" t="s">
        <v>103</v>
      </c>
      <c r="D57" s="116" t="s">
        <v>75</v>
      </c>
      <c r="E57" s="116" t="s">
        <v>104</v>
      </c>
      <c r="F57" s="118">
        <v>126</v>
      </c>
      <c r="G57" s="118">
        <v>85.6</v>
      </c>
      <c r="H57" s="110"/>
      <c r="I57" s="110">
        <v>1956</v>
      </c>
      <c r="J57" s="110"/>
      <c r="K57" s="110"/>
      <c r="L57" s="110"/>
      <c r="M57" s="110">
        <v>1</v>
      </c>
      <c r="N57" s="110" t="s">
        <v>61</v>
      </c>
      <c r="O57" s="110" t="s">
        <v>124</v>
      </c>
      <c r="P57" s="110" t="s">
        <v>61</v>
      </c>
      <c r="Q57" s="110" t="s">
        <v>61</v>
      </c>
      <c r="R57" s="110" t="s">
        <v>35</v>
      </c>
      <c r="S57" s="110">
        <v>279</v>
      </c>
      <c r="T57" s="191"/>
      <c r="U57" s="110"/>
      <c r="V57" s="107">
        <v>369492.42</v>
      </c>
      <c r="W57" s="109">
        <v>369492.42</v>
      </c>
      <c r="X57" s="110" t="s">
        <v>69</v>
      </c>
      <c r="Y57" s="110" t="s">
        <v>70</v>
      </c>
      <c r="Z57" s="24"/>
      <c r="AA57" s="61"/>
      <c r="AB57" s="97"/>
      <c r="AC57" s="152"/>
    </row>
    <row r="58" spans="1:29" ht="12.75">
      <c r="A58" s="190">
        <v>5</v>
      </c>
      <c r="B58" s="171"/>
      <c r="C58" s="110" t="s">
        <v>63</v>
      </c>
      <c r="D58" s="116" t="s">
        <v>2</v>
      </c>
      <c r="E58" s="116" t="s">
        <v>105</v>
      </c>
      <c r="F58" s="110">
        <v>961.5</v>
      </c>
      <c r="G58" s="110">
        <v>500.2</v>
      </c>
      <c r="H58" s="110"/>
      <c r="I58" s="110">
        <v>1958</v>
      </c>
      <c r="J58" s="110"/>
      <c r="K58" s="110"/>
      <c r="L58" s="110"/>
      <c r="M58" s="110"/>
      <c r="N58" s="110" t="s">
        <v>62</v>
      </c>
      <c r="O58" s="110" t="s">
        <v>62</v>
      </c>
      <c r="P58" s="110" t="s">
        <v>62</v>
      </c>
      <c r="Q58" s="110" t="s">
        <v>62</v>
      </c>
      <c r="R58" s="110"/>
      <c r="S58" s="110">
        <v>4443</v>
      </c>
      <c r="T58" s="191"/>
      <c r="U58" s="110"/>
      <c r="V58" s="107">
        <v>8115372.04</v>
      </c>
      <c r="W58" s="109">
        <v>8115372.04</v>
      </c>
      <c r="X58" s="110" t="s">
        <v>69</v>
      </c>
      <c r="Y58" s="110" t="s">
        <v>70</v>
      </c>
      <c r="Z58" s="24"/>
      <c r="AA58" s="61" t="s">
        <v>129</v>
      </c>
      <c r="AB58" s="97"/>
      <c r="AC58" s="152"/>
    </row>
    <row r="59" spans="1:29" ht="12.75">
      <c r="A59" s="190"/>
      <c r="B59" s="171">
        <v>2</v>
      </c>
      <c r="C59" s="110" t="s">
        <v>38</v>
      </c>
      <c r="D59" s="116" t="s">
        <v>76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 t="s">
        <v>62</v>
      </c>
      <c r="O59" s="110" t="s">
        <v>62</v>
      </c>
      <c r="P59" s="110" t="s">
        <v>62</v>
      </c>
      <c r="Q59" s="110" t="s">
        <v>62</v>
      </c>
      <c r="R59" s="110"/>
      <c r="S59" s="110"/>
      <c r="T59" s="191"/>
      <c r="U59" s="111"/>
      <c r="V59" s="111"/>
      <c r="W59" s="112"/>
      <c r="X59" s="110"/>
      <c r="Y59" s="110"/>
      <c r="Z59" s="24"/>
      <c r="AA59" s="61"/>
      <c r="AB59" s="97"/>
      <c r="AC59" s="152"/>
    </row>
    <row r="60" spans="1:28" ht="13.5" thickBot="1">
      <c r="A60" s="36"/>
      <c r="B60" s="36"/>
      <c r="C60" s="226" t="s">
        <v>85</v>
      </c>
      <c r="D60" s="215"/>
      <c r="E60" s="215"/>
      <c r="F60" s="219">
        <f>F58+F57</f>
        <v>1087.5</v>
      </c>
      <c r="G60" s="219">
        <f>G57+G58</f>
        <v>585.8</v>
      </c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1"/>
      <c r="U60" s="220"/>
      <c r="V60" s="221">
        <f>V57+V58</f>
        <v>8484864.46</v>
      </c>
      <c r="W60" s="221">
        <f>W57+W58</f>
        <v>8484864.46</v>
      </c>
      <c r="X60" s="13"/>
      <c r="Y60" s="13"/>
      <c r="Z60" s="13"/>
      <c r="AA60" s="13"/>
      <c r="AB60" s="13"/>
    </row>
    <row r="61" spans="1:28" ht="13.5" thickTop="1">
      <c r="A61" s="36"/>
      <c r="B61" s="3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14"/>
      <c r="U61" s="14"/>
      <c r="V61" s="218"/>
      <c r="W61" s="218"/>
      <c r="X61" s="13"/>
      <c r="Y61" s="13"/>
      <c r="Z61" s="13"/>
      <c r="AA61" s="13"/>
      <c r="AB61" s="13"/>
    </row>
    <row r="62" spans="1:23" ht="12.75">
      <c r="A62" s="36"/>
      <c r="B62" s="36"/>
      <c r="C62" s="13"/>
      <c r="D62" s="13"/>
      <c r="E62" s="13"/>
      <c r="F62" s="20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W62" s="195"/>
    </row>
    <row r="64" ht="12.75">
      <c r="V64" s="195"/>
    </row>
    <row r="66" spans="1:29" ht="13.5" thickBo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32"/>
      <c r="S66" s="32"/>
      <c r="T66" s="32"/>
      <c r="U66" s="29"/>
      <c r="V66" s="32"/>
      <c r="W66" s="29"/>
      <c r="X66" s="49"/>
      <c r="Y66" s="49"/>
      <c r="Z66" s="49"/>
      <c r="AA66" s="32"/>
      <c r="AB66" s="2"/>
      <c r="AC66" s="2"/>
    </row>
    <row r="67" spans="1:29" ht="13.5" thickTop="1">
      <c r="A67" s="173">
        <v>6</v>
      </c>
      <c r="B67" s="174"/>
      <c r="C67" s="175" t="s">
        <v>79</v>
      </c>
      <c r="D67" s="176" t="s">
        <v>81</v>
      </c>
      <c r="E67" s="176" t="s">
        <v>106</v>
      </c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7"/>
      <c r="S67" s="178"/>
      <c r="T67" s="178"/>
      <c r="U67" s="179"/>
      <c r="V67" s="179">
        <v>2177066</v>
      </c>
      <c r="W67" s="180">
        <v>290358.98</v>
      </c>
      <c r="X67" s="181" t="s">
        <v>69</v>
      </c>
      <c r="Y67" s="181" t="s">
        <v>84</v>
      </c>
      <c r="Z67" s="174"/>
      <c r="AA67" s="174"/>
      <c r="AB67" s="182"/>
      <c r="AC67" s="183"/>
    </row>
    <row r="68" spans="1:29" ht="12.75">
      <c r="A68" s="184">
        <v>7</v>
      </c>
      <c r="B68" s="61"/>
      <c r="C68" s="61" t="s">
        <v>80</v>
      </c>
      <c r="D68" s="6" t="s">
        <v>82</v>
      </c>
      <c r="E68" s="6" t="s">
        <v>107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5"/>
      <c r="S68" s="77"/>
      <c r="T68" s="77"/>
      <c r="U68" s="62"/>
      <c r="V68" s="62">
        <v>20000</v>
      </c>
      <c r="W68" s="113">
        <v>2055.72</v>
      </c>
      <c r="X68" s="156" t="s">
        <v>69</v>
      </c>
      <c r="Y68" s="172">
        <v>39765</v>
      </c>
      <c r="Z68" s="96"/>
      <c r="AA68" s="61"/>
      <c r="AB68" s="97"/>
      <c r="AC68" s="152"/>
    </row>
    <row r="69" spans="1:29" ht="12.75">
      <c r="A69" s="184">
        <v>8</v>
      </c>
      <c r="B69" s="61"/>
      <c r="C69" s="61" t="s">
        <v>80</v>
      </c>
      <c r="D69" s="6" t="s">
        <v>83</v>
      </c>
      <c r="E69" s="6" t="s">
        <v>108</v>
      </c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95"/>
      <c r="S69" s="77"/>
      <c r="T69" s="77"/>
      <c r="U69" s="62"/>
      <c r="V69" s="62">
        <v>470000</v>
      </c>
      <c r="W69" s="113">
        <v>48336.84</v>
      </c>
      <c r="X69" s="156" t="s">
        <v>69</v>
      </c>
      <c r="Y69" s="172">
        <v>39765</v>
      </c>
      <c r="Z69" s="96"/>
      <c r="AA69" s="61"/>
      <c r="AB69" s="97"/>
      <c r="AC69" s="152"/>
    </row>
    <row r="70" spans="1:29" ht="12.75">
      <c r="A70" s="184">
        <v>9</v>
      </c>
      <c r="B70" s="61"/>
      <c r="C70" s="61" t="s">
        <v>92</v>
      </c>
      <c r="D70" s="6" t="s">
        <v>87</v>
      </c>
      <c r="E70" s="6" t="s">
        <v>109</v>
      </c>
      <c r="F70" s="61"/>
      <c r="G70" s="61"/>
      <c r="H70" s="61"/>
      <c r="I70" s="61">
        <v>2010</v>
      </c>
      <c r="J70" s="61"/>
      <c r="K70" s="61"/>
      <c r="L70" s="61"/>
      <c r="M70" s="61"/>
      <c r="N70" s="61"/>
      <c r="O70" s="61"/>
      <c r="P70" s="61"/>
      <c r="Q70" s="61"/>
      <c r="R70" s="95"/>
      <c r="S70" s="77"/>
      <c r="T70" s="77"/>
      <c r="U70" s="62"/>
      <c r="V70" s="62">
        <v>25000</v>
      </c>
      <c r="W70" s="113">
        <v>1944.46</v>
      </c>
      <c r="X70" s="156" t="s">
        <v>69</v>
      </c>
      <c r="Y70" s="157" t="s">
        <v>93</v>
      </c>
      <c r="Z70" s="6"/>
      <c r="AA70" s="61"/>
      <c r="AB70" s="97"/>
      <c r="AC70" s="152"/>
    </row>
    <row r="71" spans="1:29" ht="12.75">
      <c r="A71" s="184">
        <v>10</v>
      </c>
      <c r="B71" s="61"/>
      <c r="C71" s="61" t="s">
        <v>92</v>
      </c>
      <c r="D71" s="6" t="s">
        <v>87</v>
      </c>
      <c r="E71" s="6" t="s">
        <v>110</v>
      </c>
      <c r="F71" s="61"/>
      <c r="G71" s="61"/>
      <c r="H71" s="61"/>
      <c r="I71" s="61">
        <v>2010</v>
      </c>
      <c r="J71" s="61"/>
      <c r="K71" s="61"/>
      <c r="L71" s="61"/>
      <c r="M71" s="61"/>
      <c r="N71" s="61"/>
      <c r="O71" s="61"/>
      <c r="P71" s="61"/>
      <c r="Q71" s="61"/>
      <c r="R71" s="95"/>
      <c r="S71" s="77"/>
      <c r="T71" s="77"/>
      <c r="U71" s="62"/>
      <c r="V71" s="62">
        <v>211000</v>
      </c>
      <c r="W71" s="113">
        <v>16411.08</v>
      </c>
      <c r="X71" s="156" t="s">
        <v>69</v>
      </c>
      <c r="Y71" s="157" t="s">
        <v>93</v>
      </c>
      <c r="Z71" s="6"/>
      <c r="AA71" s="61"/>
      <c r="AB71" s="97"/>
      <c r="AC71" s="152"/>
    </row>
    <row r="72" spans="1:29" ht="12.75">
      <c r="A72" s="184">
        <v>11</v>
      </c>
      <c r="B72" s="61"/>
      <c r="C72" s="61" t="s">
        <v>92</v>
      </c>
      <c r="D72" s="6" t="s">
        <v>87</v>
      </c>
      <c r="E72" s="6" t="s">
        <v>111</v>
      </c>
      <c r="F72" s="61"/>
      <c r="G72" s="61"/>
      <c r="H72" s="61"/>
      <c r="I72" s="61">
        <v>2010</v>
      </c>
      <c r="J72" s="61"/>
      <c r="K72" s="61"/>
      <c r="L72" s="61"/>
      <c r="M72" s="61"/>
      <c r="N72" s="61"/>
      <c r="O72" s="61"/>
      <c r="P72" s="61"/>
      <c r="Q72" s="61"/>
      <c r="R72" s="95"/>
      <c r="S72" s="77"/>
      <c r="T72" s="77"/>
      <c r="U72" s="62"/>
      <c r="V72" s="62">
        <v>82000</v>
      </c>
      <c r="W72" s="113">
        <v>6377.84</v>
      </c>
      <c r="X72" s="156" t="s">
        <v>69</v>
      </c>
      <c r="Y72" s="157" t="s">
        <v>93</v>
      </c>
      <c r="Z72" s="6"/>
      <c r="AA72" s="61"/>
      <c r="AB72" s="97"/>
      <c r="AC72" s="152"/>
    </row>
    <row r="73" spans="1:29" ht="12.75">
      <c r="A73" s="184">
        <v>12</v>
      </c>
      <c r="B73" s="61"/>
      <c r="C73" s="61" t="s">
        <v>92</v>
      </c>
      <c r="D73" s="6" t="s">
        <v>87</v>
      </c>
      <c r="E73" s="6" t="s">
        <v>112</v>
      </c>
      <c r="F73" s="61"/>
      <c r="G73" s="61"/>
      <c r="H73" s="61"/>
      <c r="I73" s="61">
        <v>2010</v>
      </c>
      <c r="J73" s="61"/>
      <c r="K73" s="61"/>
      <c r="L73" s="61"/>
      <c r="M73" s="61"/>
      <c r="N73" s="61"/>
      <c r="O73" s="61"/>
      <c r="P73" s="61"/>
      <c r="Q73" s="61"/>
      <c r="R73" s="95"/>
      <c r="S73" s="77"/>
      <c r="T73" s="77"/>
      <c r="U73" s="62"/>
      <c r="V73" s="62">
        <v>141000</v>
      </c>
      <c r="W73" s="113">
        <v>10966.62</v>
      </c>
      <c r="X73" s="156" t="s">
        <v>69</v>
      </c>
      <c r="Y73" s="157" t="s">
        <v>93</v>
      </c>
      <c r="Z73" s="6"/>
      <c r="AA73" s="61"/>
      <c r="AB73" s="97"/>
      <c r="AC73" s="152"/>
    </row>
    <row r="74" spans="1:29" ht="12.75">
      <c r="A74" s="184">
        <v>13</v>
      </c>
      <c r="B74" s="61"/>
      <c r="C74" s="61" t="s">
        <v>92</v>
      </c>
      <c r="D74" s="6" t="s">
        <v>87</v>
      </c>
      <c r="E74" s="6" t="s">
        <v>113</v>
      </c>
      <c r="F74" s="61"/>
      <c r="G74" s="61"/>
      <c r="H74" s="61"/>
      <c r="I74" s="61">
        <v>2010</v>
      </c>
      <c r="J74" s="61"/>
      <c r="K74" s="61"/>
      <c r="L74" s="61"/>
      <c r="M74" s="61"/>
      <c r="N74" s="61"/>
      <c r="O74" s="61"/>
      <c r="P74" s="61"/>
      <c r="Q74" s="61"/>
      <c r="R74" s="95"/>
      <c r="S74" s="77"/>
      <c r="T74" s="77"/>
      <c r="U74" s="62"/>
      <c r="V74" s="62">
        <v>66000</v>
      </c>
      <c r="W74" s="113">
        <v>5133.38</v>
      </c>
      <c r="X74" s="156" t="s">
        <v>69</v>
      </c>
      <c r="Y74" s="157" t="s">
        <v>93</v>
      </c>
      <c r="Z74" s="6"/>
      <c r="AA74" s="61"/>
      <c r="AB74" s="97"/>
      <c r="AC74" s="152"/>
    </row>
    <row r="75" spans="1:29" ht="12.75">
      <c r="A75" s="184">
        <v>14</v>
      </c>
      <c r="B75" s="61"/>
      <c r="C75" s="61" t="s">
        <v>92</v>
      </c>
      <c r="D75" s="6" t="s">
        <v>88</v>
      </c>
      <c r="E75" s="6" t="s">
        <v>95</v>
      </c>
      <c r="F75" s="61"/>
      <c r="G75" s="61"/>
      <c r="H75" s="61"/>
      <c r="I75" s="68">
        <v>2011</v>
      </c>
      <c r="J75" s="61"/>
      <c r="K75" s="61"/>
      <c r="L75" s="61"/>
      <c r="M75" s="61"/>
      <c r="N75" s="61"/>
      <c r="O75" s="61"/>
      <c r="P75" s="61"/>
      <c r="Q75" s="61"/>
      <c r="R75" s="95"/>
      <c r="S75" s="77"/>
      <c r="T75" s="77"/>
      <c r="U75" s="62"/>
      <c r="V75" s="62">
        <v>94990</v>
      </c>
      <c r="W75" s="113">
        <v>0</v>
      </c>
      <c r="X75" s="156" t="s">
        <v>69</v>
      </c>
      <c r="Y75" s="157" t="s">
        <v>96</v>
      </c>
      <c r="Z75" s="6"/>
      <c r="AA75" s="61"/>
      <c r="AB75" s="97"/>
      <c r="AC75" s="152"/>
    </row>
    <row r="76" spans="1:29" ht="12.75">
      <c r="A76" s="184">
        <v>15</v>
      </c>
      <c r="B76" s="61"/>
      <c r="C76" s="61" t="s">
        <v>92</v>
      </c>
      <c r="D76" s="6" t="s">
        <v>89</v>
      </c>
      <c r="E76" s="6" t="s">
        <v>97</v>
      </c>
      <c r="F76" s="61"/>
      <c r="G76" s="61"/>
      <c r="H76" s="61"/>
      <c r="I76" s="68">
        <v>2011</v>
      </c>
      <c r="J76" s="61"/>
      <c r="K76" s="61"/>
      <c r="L76" s="61"/>
      <c r="M76" s="61"/>
      <c r="N76" s="61"/>
      <c r="O76" s="61"/>
      <c r="P76" s="61"/>
      <c r="Q76" s="61"/>
      <c r="R76" s="95"/>
      <c r="S76" s="77"/>
      <c r="T76" s="77"/>
      <c r="U76" s="62"/>
      <c r="V76" s="62">
        <v>94990</v>
      </c>
      <c r="W76" s="113">
        <v>0</v>
      </c>
      <c r="X76" s="156" t="s">
        <v>69</v>
      </c>
      <c r="Y76" s="157" t="s">
        <v>96</v>
      </c>
      <c r="Z76" s="6"/>
      <c r="AA76" s="61"/>
      <c r="AB76" s="97"/>
      <c r="AC76" s="152"/>
    </row>
    <row r="77" spans="1:29" ht="12.75">
      <c r="A77" s="184">
        <v>16</v>
      </c>
      <c r="B77" s="61"/>
      <c r="C77" s="61" t="s">
        <v>92</v>
      </c>
      <c r="D77" s="6" t="s">
        <v>90</v>
      </c>
      <c r="E77" s="6" t="s">
        <v>98</v>
      </c>
      <c r="F77" s="61"/>
      <c r="G77" s="61"/>
      <c r="H77" s="61"/>
      <c r="I77" s="68">
        <v>2011</v>
      </c>
      <c r="J77" s="61"/>
      <c r="K77" s="61"/>
      <c r="L77" s="61"/>
      <c r="M77" s="61"/>
      <c r="N77" s="61"/>
      <c r="O77" s="61"/>
      <c r="P77" s="61"/>
      <c r="Q77" s="61"/>
      <c r="R77" s="95"/>
      <c r="S77" s="77"/>
      <c r="T77" s="77"/>
      <c r="U77" s="62"/>
      <c r="V77" s="62">
        <v>5000</v>
      </c>
      <c r="W77" s="113">
        <v>5000</v>
      </c>
      <c r="X77" s="156" t="s">
        <v>69</v>
      </c>
      <c r="Y77" s="157" t="s">
        <v>96</v>
      </c>
      <c r="Z77" s="6"/>
      <c r="AA77" s="61"/>
      <c r="AB77" s="97"/>
      <c r="AC77" s="152"/>
    </row>
    <row r="78" spans="1:29" ht="13.5" thickBot="1">
      <c r="A78" s="185">
        <v>17</v>
      </c>
      <c r="B78" s="63"/>
      <c r="C78" s="43" t="s">
        <v>92</v>
      </c>
      <c r="D78" s="7" t="s">
        <v>91</v>
      </c>
      <c r="E78" s="7" t="s">
        <v>99</v>
      </c>
      <c r="F78" s="43"/>
      <c r="G78" s="43"/>
      <c r="H78" s="43"/>
      <c r="I78" s="57">
        <v>2011</v>
      </c>
      <c r="J78" s="43"/>
      <c r="K78" s="43"/>
      <c r="L78" s="43"/>
      <c r="M78" s="43"/>
      <c r="N78" s="43"/>
      <c r="O78" s="43"/>
      <c r="P78" s="43"/>
      <c r="Q78" s="43"/>
      <c r="R78" s="222"/>
      <c r="S78" s="223"/>
      <c r="T78" s="223"/>
      <c r="U78" s="94"/>
      <c r="V78" s="94">
        <v>5000</v>
      </c>
      <c r="W78" s="114">
        <v>5000</v>
      </c>
      <c r="X78" s="161" t="s">
        <v>69</v>
      </c>
      <c r="Y78" s="158" t="s">
        <v>96</v>
      </c>
      <c r="Z78" s="31"/>
      <c r="AA78" s="63"/>
      <c r="AB78" s="101"/>
      <c r="AC78" s="153"/>
    </row>
    <row r="79" spans="1:29" ht="14.25" thickBot="1" thickTop="1">
      <c r="A79" s="49"/>
      <c r="B79" s="49"/>
      <c r="C79" s="226" t="s">
        <v>85</v>
      </c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24"/>
      <c r="V79" s="210">
        <f>V67+V68+V69+V70+V71+V72+V73+V74+V75+V76+V77+V78</f>
        <v>3392046</v>
      </c>
      <c r="W79" s="212">
        <f>W67+W68+W69+W70+W71+W72+W73+W74+W75+W76+W77+W78</f>
        <v>391584.92</v>
      </c>
      <c r="X79" s="49"/>
      <c r="Y79" s="49"/>
      <c r="Z79" s="49"/>
      <c r="AA79" s="73"/>
      <c r="AB79" s="102"/>
      <c r="AC79" s="102"/>
    </row>
    <row r="80" spans="1:29" ht="14.25" thickBot="1" thickTop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83"/>
      <c r="V80" s="49"/>
      <c r="W80" s="83"/>
      <c r="X80" s="49"/>
      <c r="Y80" s="49"/>
      <c r="Z80" s="49"/>
      <c r="AA80" s="32"/>
      <c r="AB80" s="2"/>
      <c r="AC80" s="2"/>
    </row>
    <row r="81" spans="1:29" ht="14.25" thickBot="1" thickTop="1">
      <c r="A81" s="81"/>
      <c r="B81" s="81"/>
      <c r="C81" s="81"/>
      <c r="D81" s="81"/>
      <c r="E81" s="81"/>
      <c r="F81" s="201">
        <f>F24+F43+F60</f>
        <v>1560.2</v>
      </c>
      <c r="G81" s="201">
        <f>G24+G43+G60</f>
        <v>908.14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225" t="s">
        <v>71</v>
      </c>
      <c r="S81" s="104"/>
      <c r="T81" s="104"/>
      <c r="U81" s="144"/>
      <c r="V81" s="105">
        <f>V24+V43+V60+V79</f>
        <v>15022267.3</v>
      </c>
      <c r="W81" s="105">
        <f>W24+W43+W60+W79</f>
        <v>12021806.22</v>
      </c>
      <c r="X81" s="81"/>
      <c r="Y81" s="196"/>
      <c r="Z81" s="81"/>
      <c r="AA81" s="32"/>
      <c r="AB81" s="2"/>
      <c r="AC81" s="2"/>
    </row>
    <row r="82" spans="1:29" ht="13.5" thickTop="1">
      <c r="A82" s="81"/>
      <c r="B82" s="81"/>
      <c r="C82" s="81"/>
      <c r="D82" s="81"/>
      <c r="E82" s="81"/>
      <c r="F82" s="203"/>
      <c r="G82" s="203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2"/>
      <c r="S82" s="82"/>
      <c r="T82" s="82"/>
      <c r="U82" s="204"/>
      <c r="V82" s="204"/>
      <c r="W82" s="204"/>
      <c r="X82" s="81"/>
      <c r="Y82" s="196"/>
      <c r="Z82" s="81"/>
      <c r="AA82" s="32"/>
      <c r="AB82" s="2"/>
      <c r="AC82" s="2"/>
    </row>
    <row r="83" spans="1:29" ht="12.75">
      <c r="A83" s="81"/>
      <c r="B83" s="81"/>
      <c r="C83" s="81"/>
      <c r="D83" s="81"/>
      <c r="E83" s="81"/>
      <c r="F83" s="203"/>
      <c r="G83" s="203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2"/>
      <c r="S83" s="82"/>
      <c r="T83" s="82"/>
      <c r="U83" s="204"/>
      <c r="V83" s="204"/>
      <c r="W83" s="204"/>
      <c r="X83" s="81"/>
      <c r="Y83" s="196"/>
      <c r="Z83" s="81"/>
      <c r="AA83" s="32"/>
      <c r="AB83" s="2"/>
      <c r="AC83" s="2"/>
    </row>
    <row r="84" spans="1:29" ht="12.75">
      <c r="A84" s="81"/>
      <c r="B84" s="81"/>
      <c r="C84" s="81"/>
      <c r="D84" s="81"/>
      <c r="E84" s="81"/>
      <c r="F84" s="203"/>
      <c r="G84" s="203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2"/>
      <c r="S84" s="82"/>
      <c r="T84" s="82"/>
      <c r="U84" s="204"/>
      <c r="V84" s="204"/>
      <c r="W84" s="204"/>
      <c r="X84" s="81"/>
      <c r="Y84" s="196"/>
      <c r="Z84" s="81"/>
      <c r="AA84" s="32"/>
      <c r="AB84" s="2"/>
      <c r="AC84" s="2"/>
    </row>
    <row r="85" spans="1:29" ht="12.7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32"/>
      <c r="AB85" s="2"/>
      <c r="AC85" s="2"/>
    </row>
    <row r="86" spans="1:29" ht="12.75">
      <c r="A86" s="81"/>
      <c r="B86" s="81"/>
      <c r="C86" s="81" t="s">
        <v>132</v>
      </c>
      <c r="D86" s="81"/>
      <c r="E86" s="81"/>
      <c r="F86" s="81"/>
      <c r="G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32"/>
      <c r="AB86" s="2"/>
      <c r="AC86" s="2"/>
    </row>
    <row r="87" spans="1:29" ht="12.7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32"/>
      <c r="AB87" s="2"/>
      <c r="AC87" s="2"/>
    </row>
    <row r="88" spans="1:29" ht="12.7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32"/>
      <c r="AB88" s="2"/>
      <c r="AC88" s="2"/>
    </row>
    <row r="89" spans="1:29" ht="12.7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32"/>
      <c r="AB89" s="2"/>
      <c r="AC89" s="2"/>
    </row>
    <row r="90" spans="1:29" ht="12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32"/>
      <c r="AB90" s="2"/>
      <c r="AC90" s="2"/>
    </row>
    <row r="91" spans="1:29" ht="12.7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32"/>
      <c r="AB91" s="2"/>
      <c r="AC91" s="2"/>
    </row>
    <row r="92" spans="1:29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32"/>
      <c r="AB92" s="2"/>
      <c r="AC92" s="2"/>
    </row>
    <row r="93" spans="1:26" ht="12.75">
      <c r="A93" s="81"/>
      <c r="B93" s="81"/>
      <c r="C93" s="81"/>
      <c r="D93" s="81"/>
      <c r="E93" s="81"/>
      <c r="F93" s="202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2"/>
      <c r="V93" s="28"/>
      <c r="W93" s="81"/>
      <c r="X93" s="32"/>
      <c r="Y93" s="2"/>
      <c r="Z93" s="2"/>
    </row>
    <row r="94" spans="1:26" ht="12.75">
      <c r="A94" s="81"/>
      <c r="B94" s="81"/>
      <c r="C94" s="81"/>
      <c r="D94" s="81"/>
      <c r="E94" s="81"/>
      <c r="F94" s="202"/>
      <c r="G94" s="81"/>
      <c r="H94" s="81" t="s">
        <v>125</v>
      </c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2"/>
      <c r="V94" s="28"/>
      <c r="W94" s="81"/>
      <c r="X94" s="32"/>
      <c r="Y94" s="2"/>
      <c r="Z94" s="2"/>
    </row>
    <row r="95" spans="1:29" ht="12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28"/>
      <c r="V95" s="197"/>
      <c r="W95" s="28"/>
      <c r="X95" s="81"/>
      <c r="Y95" s="81"/>
      <c r="Z95" s="81"/>
      <c r="AA95" s="32"/>
      <c r="AB95" s="2"/>
      <c r="AC95" s="2"/>
    </row>
    <row r="96" spans="1:27" ht="12.75">
      <c r="A96" s="81"/>
      <c r="B96" s="81"/>
      <c r="C96" s="81" t="s">
        <v>126</v>
      </c>
      <c r="D96" s="81"/>
      <c r="E96" s="81"/>
      <c r="F96" s="81"/>
      <c r="G96" s="81"/>
      <c r="H96" s="81"/>
      <c r="I96" s="81"/>
      <c r="J96" s="81" t="s">
        <v>133</v>
      </c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198"/>
      <c r="W96" s="198"/>
      <c r="X96" s="81"/>
      <c r="Y96" s="81"/>
      <c r="Z96" s="81"/>
      <c r="AA96" s="81"/>
    </row>
    <row r="97" spans="1:27" ht="12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</row>
    <row r="98" spans="1:27" ht="12.7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196"/>
      <c r="W98" s="81"/>
      <c r="X98" s="81"/>
      <c r="Y98" s="81"/>
      <c r="Z98" s="81"/>
      <c r="AA98" s="81"/>
    </row>
    <row r="99" spans="1:27" ht="12.75">
      <c r="A99" s="81"/>
      <c r="B99" s="81"/>
      <c r="C99" s="81" t="s">
        <v>86</v>
      </c>
      <c r="D99" s="81"/>
      <c r="E99" s="81"/>
      <c r="F99" s="81"/>
      <c r="G99" s="81"/>
      <c r="H99" s="81"/>
      <c r="I99" s="81"/>
      <c r="J99" s="81" t="s">
        <v>94</v>
      </c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</row>
    <row r="100" spans="1:27" ht="12.7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</row>
    <row r="101" spans="1:27" ht="12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</row>
    <row r="102" spans="1:25" ht="12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</row>
    <row r="103" spans="1:26" ht="12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7" ht="12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</row>
    <row r="105" spans="1:27" ht="12.7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</row>
    <row r="106" spans="1:27" ht="12.7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</row>
  </sheetData>
  <sheetProtection/>
  <printOptions/>
  <pageMargins left="0" right="0" top="0.31496062992125984" bottom="0" header="0.31496062992125984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2019-08-05T07:05:14Z</cp:lastPrinted>
  <dcterms:created xsi:type="dcterms:W3CDTF">1996-10-08T23:32:33Z</dcterms:created>
  <dcterms:modified xsi:type="dcterms:W3CDTF">2020-06-29T12:57:54Z</dcterms:modified>
  <cp:category/>
  <cp:version/>
  <cp:contentType/>
  <cp:contentStatus/>
</cp:coreProperties>
</file>