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7" sheetId="1" r:id="rId1"/>
  </sheets>
  <definedNames>
    <definedName name="_xlnm.Print_Titles" localSheetId="0">'2017'!$9:$10</definedName>
  </definedNames>
  <calcPr fullCalcOnLoad="1"/>
</workbook>
</file>

<file path=xl/sharedStrings.xml><?xml version="1.0" encoding="utf-8"?>
<sst xmlns="http://schemas.openxmlformats.org/spreadsheetml/2006/main" count="35" uniqueCount="32">
  <si>
    <t>Подпрограмма 2 "Обеспечение комплексного благоустройства территорий муниципального образования сельское поселение Зареченск Кандалакшского района"</t>
  </si>
  <si>
    <t>ВСЕГО</t>
  </si>
  <si>
    <t/>
  </si>
  <si>
    <t>Наименование</t>
  </si>
  <si>
    <t>Сумма</t>
  </si>
  <si>
    <t>Подпрограмма 1 "Обеспечение первичных мер пожарной безопасности муниципального образования сельское поселение Зареченск Кандалакшского района"</t>
  </si>
  <si>
    <t>Подпрограмма 2 "Профилактика правонарушений в муниципальном образовании сельское поселение Зареченск Кандалакшского района"</t>
  </si>
  <si>
    <t>Подпрограмма 1  "Создание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района"</t>
  </si>
  <si>
    <t>Подпрограмма 2  "Информирование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района"</t>
  </si>
  <si>
    <t>Подпрограмма 1 "Обеспечение эффективного управления муниципальными финансами в муниципальном образовании сельское поселение Зареченск Кандалакшского района"</t>
  </si>
  <si>
    <t>Подпрограмма 2 "Повышение эффективности бюджетных расходов в муниципальном образовании сельское поселение Зареченск Кандалакшского района"</t>
  </si>
  <si>
    <t>рублей</t>
  </si>
  <si>
    <t>Подпрограмма 3  "Повышение эффективности муниципального управления в муниципальном образовании сельское поселение Зареченск Кандалакшского района"</t>
  </si>
  <si>
    <t xml:space="preserve"> 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</si>
  <si>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2017 год </t>
  </si>
  <si>
    <t>Подпрограмма 1 "Социальная политика муниципального образования сельское поселение Зареченск Кандалакшского района" на 2017 год</t>
  </si>
  <si>
    <t>Муниципальная программа 2 "Сохранение и развитие  культурно-досуговой деятельности муниципального образования сельское поселение Зареченск Кандалакшского района" на 2017 год</t>
  </si>
  <si>
    <t>Подпрограмма 1 "Создание условий для обеспечения услугами связи и социально бытового обсуживания жителей сельского поселения Зареченск Кандалакшского района "</t>
  </si>
  <si>
    <t>Подпрограмма 3 "Обеспечение деятельности ликвидационной комиссии МБУ «Жилищный отдел»"</t>
  </si>
  <si>
    <t>Муниципальная программа 4 "Обеспечение комфортной среды проживания населения муниципального образования сельское поселение Зареченск Кандалакшского района" на 2017 год</t>
  </si>
  <si>
    <t>Муниципальная программа 5 " Обеспечение безопасности проживания и охрана окружающей среды  муниципального образования сельское поселение Зареченск Кандалакшского района" на 2017 год</t>
  </si>
  <si>
    <t>Подпрограмма 3 "Сокращение численности безнадзорных животных на территории муниципального образования сельское поселение Зареченск Кандалакшского района"</t>
  </si>
  <si>
    <t>Муниципальная программа 6 "Развитие муниципального управления и гражданского общества муниципального образования сельское поселение Зареченск Кандалакшского района" на 2017 год</t>
  </si>
  <si>
    <t>Муниципальная программа 7 "Управление муниципальными финансами, в создании условий для эффективного, устойчивого, ответственного управления муниципальными финансами муниципального образования сельское поселение Зареченск Кандалакшского района" на 2017 год</t>
  </si>
  <si>
    <t>Муниципальная программа 8 «Развитие и поддержка малого и среднего предпринимательства на территории муниципального образования сельское поселение Зареченск Кандалакшского района на 2017 год »</t>
  </si>
  <si>
    <t>Муниципальная программа 9 «Сохранение и развитие библиотечной деятельности муниципального образования сельское поселение Зареченск Кандалакшского района на 2017 год »</t>
  </si>
  <si>
    <t>Муниципальная программа 10 «Проведение капитального ремонта в многоквартирных домах на территории  сельское поселение Зареченск  Кандалакшского района» на 2017 год</t>
  </si>
  <si>
    <t xml:space="preserve">Муниципальная программа 11 «Развитие транспортной системы на территории муниципального образования сельское поселение Зареченск Кандалакшского района на 2017 год» </t>
  </si>
  <si>
    <t>Муниципальная программа 12 «Энергоэффективность и развитие энергетики муниципального образования сельское поселение Зареченск Кандалакшского района на 2017 год»</t>
  </si>
  <si>
    <t xml:space="preserve">                                                                                                                                                                      Приложение  7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муниципального образования сельское поселение Зареченск Кандалакшского района  " О бюджете муниципального образования сельское поселение Зареченск Кандалакшского района на 2017 год" № 91 от 26.12.2016, с изменениями и дополнениями от 21.02.2017 № 4, от 27.04.2017 № 11, от 30.05.2017 № 20, от 19.07.2017 № 34, от 22.08.2017 № 44, от 25.12.2017 № 66</t>
  </si>
  <si>
    <t>Муниципальная программа 3 "Развитие физической культуры и спорта на территории муниципального образования сельское поселение Зареченск Кандалакшского района" на 2017 год</t>
  </si>
  <si>
    <t>Муниципальная программа 1 "Социальная политика муниципального образования сельское поселение Зареченск Кандалакшского района" на 2017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</si>
</sst>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</numFmts>
  <fonts count="4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4" fontId="5" fillId="0" borderId="16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9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="130" zoomScaleSheetLayoutView="130" zoomScalePageLayoutView="0" workbookViewId="0" topLeftCell="A32">
      <selection activeCell="C27" sqref="C27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5" style="0" customWidth="1"/>
    <col min="4" max="4" width="0.82421875" style="0" hidden="1" customWidth="1"/>
    <col min="5" max="5" width="0.65625" style="0" customWidth="1"/>
    <col min="6" max="7" width="9.33203125" style="0" hidden="1" customWidth="1"/>
  </cols>
  <sheetData>
    <row r="1" ht="12.75"/>
    <row r="2" spans="1:3" ht="66" customHeight="1">
      <c r="A2" s="31" t="s">
        <v>29</v>
      </c>
      <c r="B2" s="32"/>
      <c r="C2" s="32"/>
    </row>
    <row r="3" ht="12.75">
      <c r="C3" s="8"/>
    </row>
    <row r="4" spans="1:4" s="9" customFormat="1" ht="18" customHeight="1">
      <c r="A4" s="35"/>
      <c r="B4" s="36"/>
      <c r="C4" s="36"/>
      <c r="D4" s="37"/>
    </row>
    <row r="5" spans="1:3" ht="15">
      <c r="A5" s="20" t="s">
        <v>2</v>
      </c>
      <c r="B5" s="20"/>
      <c r="C5" s="20"/>
    </row>
    <row r="6" spans="1:3" ht="48.75" customHeight="1">
      <c r="A6" s="21" t="s">
        <v>14</v>
      </c>
      <c r="B6" s="21"/>
      <c r="C6" s="21"/>
    </row>
    <row r="7" spans="1:3" ht="9.75" customHeight="1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22" t="s">
        <v>3</v>
      </c>
      <c r="B9" s="23"/>
      <c r="C9" s="6" t="s">
        <v>4</v>
      </c>
    </row>
    <row r="10" spans="1:3" s="3" customFormat="1" ht="12.75">
      <c r="A10" s="24"/>
      <c r="B10" s="25"/>
      <c r="C10" s="10"/>
    </row>
    <row r="11" spans="1:3" ht="37.5" customHeight="1">
      <c r="A11" s="18" t="s">
        <v>31</v>
      </c>
      <c r="B11" s="19"/>
      <c r="C11" s="11">
        <f>C12</f>
        <v>68680.16</v>
      </c>
    </row>
    <row r="12" spans="1:3" ht="28.5" customHeight="1">
      <c r="A12" s="26" t="s">
        <v>15</v>
      </c>
      <c r="B12" s="27"/>
      <c r="C12" s="12">
        <v>68680.16</v>
      </c>
    </row>
    <row r="13" spans="1:3" ht="39.75" customHeight="1">
      <c r="A13" s="18" t="s">
        <v>16</v>
      </c>
      <c r="B13" s="19"/>
      <c r="C13" s="11">
        <v>5055853.22</v>
      </c>
    </row>
    <row r="14" spans="1:3" ht="44.25" customHeight="1">
      <c r="A14" s="18" t="s">
        <v>30</v>
      </c>
      <c r="B14" s="19"/>
      <c r="C14" s="11">
        <v>0</v>
      </c>
    </row>
    <row r="15" spans="1:3" ht="42.75" customHeight="1">
      <c r="A15" s="18" t="s">
        <v>19</v>
      </c>
      <c r="B15" s="19"/>
      <c r="C15" s="11">
        <f>C16+C17+C18</f>
        <v>2706708.6</v>
      </c>
    </row>
    <row r="16" spans="1:3" ht="40.5" customHeight="1">
      <c r="A16" s="26" t="s">
        <v>17</v>
      </c>
      <c r="B16" s="27"/>
      <c r="C16" s="12">
        <v>1041219.2</v>
      </c>
    </row>
    <row r="17" spans="1:3" ht="40.5" customHeight="1">
      <c r="A17" s="26" t="s">
        <v>0</v>
      </c>
      <c r="B17" s="27"/>
      <c r="C17" s="12">
        <v>995489.4</v>
      </c>
    </row>
    <row r="18" spans="1:3" ht="30" customHeight="1">
      <c r="A18" s="26" t="s">
        <v>18</v>
      </c>
      <c r="B18" s="27"/>
      <c r="C18" s="12">
        <v>670000</v>
      </c>
    </row>
    <row r="19" spans="1:3" ht="45" customHeight="1">
      <c r="A19" s="18" t="s">
        <v>20</v>
      </c>
      <c r="B19" s="19"/>
      <c r="C19" s="16">
        <f>C20+C21+C22</f>
        <v>278575.4</v>
      </c>
    </row>
    <row r="20" spans="1:3" ht="39.75" customHeight="1">
      <c r="A20" s="26" t="s">
        <v>5</v>
      </c>
      <c r="B20" s="30"/>
      <c r="C20" s="12">
        <v>256955.4</v>
      </c>
    </row>
    <row r="21" spans="1:3" ht="33.75" customHeight="1">
      <c r="A21" s="28" t="s">
        <v>6</v>
      </c>
      <c r="B21" s="29"/>
      <c r="C21" s="12">
        <v>4000</v>
      </c>
    </row>
    <row r="22" spans="1:3" ht="39.75" customHeight="1">
      <c r="A22" s="28" t="s">
        <v>21</v>
      </c>
      <c r="B22" s="30"/>
      <c r="C22" s="12">
        <v>17620</v>
      </c>
    </row>
    <row r="23" spans="1:3" ht="42.75" customHeight="1">
      <c r="A23" s="18" t="s">
        <v>22</v>
      </c>
      <c r="B23" s="19"/>
      <c r="C23" s="11">
        <f>C24+C25+C26</f>
        <v>5347819.88</v>
      </c>
    </row>
    <row r="24" spans="1:3" ht="41.25" customHeight="1">
      <c r="A24" s="26" t="s">
        <v>7</v>
      </c>
      <c r="B24" s="27"/>
      <c r="C24" s="12">
        <v>0</v>
      </c>
    </row>
    <row r="25" spans="1:3" ht="40.5" customHeight="1">
      <c r="A25" s="33" t="s">
        <v>8</v>
      </c>
      <c r="B25" s="34"/>
      <c r="C25" s="12">
        <v>109305.8</v>
      </c>
    </row>
    <row r="26" spans="1:3" ht="40.5" customHeight="1">
      <c r="A26" s="33" t="s">
        <v>12</v>
      </c>
      <c r="B26" s="34"/>
      <c r="C26" s="12">
        <v>5238514.08</v>
      </c>
    </row>
    <row r="27" spans="1:3" ht="54.75" customHeight="1">
      <c r="A27" s="18" t="s">
        <v>23</v>
      </c>
      <c r="B27" s="19"/>
      <c r="C27" s="11">
        <f>C28+C29</f>
        <v>382553.98</v>
      </c>
    </row>
    <row r="28" spans="1:3" ht="38.25" customHeight="1">
      <c r="A28" s="26" t="s">
        <v>9</v>
      </c>
      <c r="B28" s="27"/>
      <c r="C28" s="12">
        <v>113682</v>
      </c>
    </row>
    <row r="29" spans="1:3" ht="39" customHeight="1">
      <c r="A29" s="26" t="s">
        <v>10</v>
      </c>
      <c r="B29" s="27"/>
      <c r="C29" s="13">
        <v>268871.98</v>
      </c>
    </row>
    <row r="30" spans="1:3" ht="45.75" customHeight="1">
      <c r="A30" s="18" t="s">
        <v>24</v>
      </c>
      <c r="B30" s="19"/>
      <c r="C30" s="11">
        <v>0</v>
      </c>
    </row>
    <row r="31" spans="1:7" ht="45.75" customHeight="1">
      <c r="A31" s="18" t="s">
        <v>25</v>
      </c>
      <c r="B31" s="19"/>
      <c r="C31" s="17">
        <v>1193915.06</v>
      </c>
      <c r="G31" s="8" t="s">
        <v>13</v>
      </c>
    </row>
    <row r="32" spans="1:3" ht="45" customHeight="1">
      <c r="A32" s="18" t="s">
        <v>26</v>
      </c>
      <c r="B32" s="27"/>
      <c r="C32" s="17">
        <v>152093.1</v>
      </c>
    </row>
    <row r="33" spans="1:3" ht="41.25" customHeight="1">
      <c r="A33" s="18" t="s">
        <v>27</v>
      </c>
      <c r="B33" s="19"/>
      <c r="C33" s="11">
        <v>971999</v>
      </c>
    </row>
    <row r="34" spans="1:3" ht="41.25" customHeight="1">
      <c r="A34" s="18" t="s">
        <v>28</v>
      </c>
      <c r="B34" s="19"/>
      <c r="C34" s="17">
        <v>215000</v>
      </c>
    </row>
    <row r="35" spans="1:3" ht="33.75" customHeight="1">
      <c r="A35" s="14" t="s">
        <v>1</v>
      </c>
      <c r="B35" s="15"/>
      <c r="C35" s="11">
        <f>C11+C13+C14+C15+C19+C23+C27+C30+C31+C32+C33+C34</f>
        <v>16373198.400000002</v>
      </c>
    </row>
    <row r="36" spans="1:3" s="3" customFormat="1" ht="18.75" customHeight="1">
      <c r="A36"/>
      <c r="B36"/>
      <c r="C36" s="7"/>
    </row>
  </sheetData>
  <sheetProtection/>
  <mergeCells count="29">
    <mergeCell ref="A2:C2"/>
    <mergeCell ref="A27:B27"/>
    <mergeCell ref="A28:B28"/>
    <mergeCell ref="A29:B29"/>
    <mergeCell ref="A22:B22"/>
    <mergeCell ref="A25:B25"/>
    <mergeCell ref="A26:B26"/>
    <mergeCell ref="A4:D4"/>
    <mergeCell ref="A13:B13"/>
    <mergeCell ref="A12:B12"/>
    <mergeCell ref="A18:B18"/>
    <mergeCell ref="A19:B19"/>
    <mergeCell ref="A21:B21"/>
    <mergeCell ref="A23:B23"/>
    <mergeCell ref="A20:B20"/>
    <mergeCell ref="A34:B34"/>
    <mergeCell ref="A31:B31"/>
    <mergeCell ref="A32:B32"/>
    <mergeCell ref="A33:B33"/>
    <mergeCell ref="A14:B14"/>
    <mergeCell ref="A5:C5"/>
    <mergeCell ref="A6:C6"/>
    <mergeCell ref="A11:B11"/>
    <mergeCell ref="A9:B10"/>
    <mergeCell ref="A30:B30"/>
    <mergeCell ref="A15:B15"/>
    <mergeCell ref="A16:B16"/>
    <mergeCell ref="A17:B17"/>
    <mergeCell ref="A24:B2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2017-05-31T12:35:48Z</cp:lastPrinted>
  <dcterms:created xsi:type="dcterms:W3CDTF">2006-09-16T00:00:00Z</dcterms:created>
  <dcterms:modified xsi:type="dcterms:W3CDTF">2018-01-09T11:15:21Z</dcterms:modified>
  <cp:category/>
  <cp:version/>
  <cp:contentType/>
  <cp:contentStatus/>
</cp:coreProperties>
</file>